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calcChain.xml><?xml version="1.0" encoding="utf-8"?>
<calcChain xmlns="http://schemas.openxmlformats.org/spreadsheetml/2006/main">
  <c r="I54" i="23"/>
  <c r="H54"/>
  <c r="I53"/>
  <c r="H53"/>
</calcChain>
</file>

<file path=xl/sharedStrings.xml><?xml version="1.0" encoding="utf-8"?>
<sst xmlns="http://schemas.openxmlformats.org/spreadsheetml/2006/main" count="1462" uniqueCount="499">
  <si>
    <t>2023年部门预算公开表</t>
  </si>
  <si>
    <t>单位编码：</t>
  </si>
  <si>
    <t>405001</t>
  </si>
  <si>
    <t>单位名称：</t>
  </si>
  <si>
    <t>沅江市自然资源局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</si>
  <si>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</si>
  <si>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</si>
  <si>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</si>
  <si>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</si>
  <si>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</si>
  <si>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</si>
  <si>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</si>
  <si>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</si>
  <si>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</si>
  <si>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</si>
  <si>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</si>
  <si>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</si>
  <si>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</si>
  <si>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</si>
  <si>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</si>
  <si>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</si>
  <si>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</si>
  <si>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</si>
  <si>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</si>
  <si>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</si>
  <si>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</si>
  <si>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</si>
  <si>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</si>
  <si>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</si>
  <si>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</si>
  <si>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</si>
  <si>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</si>
  <si>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</si>
  <si>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</si>
  <si>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</si>
  <si>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</si>
  <si>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</si>
  <si>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</si>
  <si>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</si>
  <si>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</si>
  <si>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</si>
  <si>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</si>
  <si>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</si>
  <si>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</si>
  <si>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</si>
  <si>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</si>
  <si>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</si>
  <si>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</si>
  <si>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</si>
  <si>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</si>
  <si>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</si>
  <si>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</si>
  <si>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</si>
  <si>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</si>
  <si>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</si>
  <si>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</si>
  <si>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</si>
  <si>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</si>
  <si>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</si>
  <si>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</si>
  <si>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</si>
  <si>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</si>
  <si>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</si>
  <si>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</si>
  <si>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</si>
  <si>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</si>
  <si>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</si>
  <si>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</si>
  <si>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</si>
  <si>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</si>
  <si>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</si>
  <si>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</si>
  <si>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</si>
  <si>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</si>
  <si>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</si>
  <si>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</si>
  <si>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</si>
  <si>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</si>
  <si>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</si>
  <si>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</si>
  <si>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</si>
  <si>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</si>
  <si>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</si>
  <si>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</si>
  <si>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</si>
  <si>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</si>
  <si>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</si>
  <si>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</si>
  <si>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</si>
  <si>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</si>
  <si>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</si>
  <si>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</si>
  <si>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</si>
  <si>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</si>
  <si>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</si>
  <si>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</si>
  <si>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</si>
  <si>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</si>
  <si>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</si>
  <si>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</si>
  <si>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</si>
  <si>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</si>
  <si>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</si>
  <si>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</si>
  <si>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</si>
  <si>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</si>
  <si>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</si>
  <si>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</si>
  <si>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</si>
  <si>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</si>
  <si>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</si>
  <si>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</si>
  <si>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</si>
  <si>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</si>
  <si>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</si>
  <si>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</si>
  <si>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</si>
  <si>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</si>
  <si>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</si>
  <si>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</si>
  <si>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</si>
  <si>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</si>
  <si>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</si>
  <si>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</si>
  <si>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</si>
  <si>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</si>
  <si>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</si>
  <si>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</si>
  <si>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</si>
  <si>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</si>
  <si>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</si>
  <si>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</si>
  <si>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</si>
  <si>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</si>
  <si>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</si>
  <si>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</si>
  <si>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</si>
  <si>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</si>
  <si>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</si>
  <si>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</si>
  <si>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</si>
  <si>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</si>
  <si>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</si>
  <si>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</si>
  <si>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</si>
  <si>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</si>
  <si>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</si>
  <si>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</si>
  <si>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</si>
  <si>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</si>
  <si>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</si>
  <si>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</si>
  <si>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</si>
  <si>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</si>
  <si>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</si>
  <si>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沅江市自然资源局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</si>
  <si>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</si>
  <si>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</si>
  <si>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</si>
  <si>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</si>
  <si>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</si>
  <si>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</si>
  <si>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</si>
  <si>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</si>
  <si>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</si>
  <si>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</si>
  <si>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</si>
  <si>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</si>
  <si>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沅江市自然资源局</t>
  </si>
  <si>
    <t>212</t>
  </si>
  <si>
    <t xml:space="preserve">   212</t>
  </si>
  <si>
    <t xml:space="preserve">   城乡社区支出</t>
  </si>
  <si>
    <t>08</t>
  </si>
  <si>
    <t xml:space="preserve">     21208</t>
  </si>
  <si>
    <t xml:space="preserve">     国有土地使用权出让收入安排的支出</t>
  </si>
  <si>
    <t>06</t>
  </si>
  <si>
    <t xml:space="preserve">      2120806</t>
  </si>
  <si>
    <t xml:space="preserve">      土地出让业务支出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</si>
  <si>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</si>
  <si>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</si>
  <si>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</si>
  <si>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</si>
  <si>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</si>
  <si>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</si>
  <si>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</si>
  <si>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</si>
  <si>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02</t>
  </si>
  <si>
    <t xml:space="preserve">      2200102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</si>
  <si>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</si>
  <si>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</si>
  <si>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</si>
  <si>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</si>
  <si>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</si>
  <si>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</si>
  <si>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</si>
  <si>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</si>
  <si>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</si>
  <si>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</si>
  <si>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</si>
  <si>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>04</t>
  </si>
  <si>
    <t xml:space="preserve">     22904</t>
  </si>
  <si>
    <t xml:space="preserve">     其他政府性基金及对应专项债务收入安排的支出</t>
  </si>
  <si>
    <t xml:space="preserve">      2290401</t>
  </si>
  <si>
    <t xml:space="preserve">      其他政府性基金安排的支出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</si>
  <si>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</si>
  <si>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</si>
  <si>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</si>
  <si>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</si>
  <si>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</si>
  <si>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</si>
  <si>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</si>
  <si>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</si>
  <si>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</si>
  <si>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</si>
  <si>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</si>
  <si>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</si>
  <si>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</si>
  <si>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</si>
  <si>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</si>
  <si>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</si>
  <si>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</si>
  <si>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</si>
  <si>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</si>
  <si>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 xml:space="preserve">    土地出让业务支出</t>
  </si>
  <si>
    <t xml:space="preserve">    行政运行</t>
  </si>
  <si>
    <t xml:space="preserve">    一般行政管理事务</t>
  </si>
  <si>
    <t xml:space="preserve">    住房公积金</t>
  </si>
  <si>
    <t xml:space="preserve">    其他政府性基金安排的支出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</si>
  <si>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</si>
  <si>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</si>
  <si>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</si>
  <si>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</si>
  <si>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</si>
  <si>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</si>
  <si>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</si>
  <si>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</si>
  <si>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</si>
  <si>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</si>
  <si>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</si>
  <si>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</si>
  <si>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</si>
  <si>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</si>
  <si>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</si>
  <si>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</si>
  <si>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</si>
  <si>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</si>
  <si>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</si>
  <si>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</si>
  <si>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</si>
  <si>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</si>
  <si>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</si>
  <si>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</si>
  <si>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</si>
  <si>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</si>
  <si>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</si>
  <si>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</si>
  <si>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</si>
  <si>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</si>
  <si>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</si>
  <si>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</si>
  <si>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</si>
  <si>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</si>
  <si>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</si>
  <si>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</si>
  <si>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</si>
  <si>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</si>
  <si>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</si>
  <si>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</si>
  <si>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</si>
  <si>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</si>
  <si>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</si>
  <si>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</si>
  <si>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</si>
  <si>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</si>
  <si>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</si>
  <si>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</si>
  <si>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</si>
  <si>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</si>
  <si>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</si>
  <si>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</si>
  <si>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</si>
  <si>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</si>
  <si>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</si>
  <si>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</si>
  <si>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</si>
  <si>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</si>
  <si>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</si>
  <si>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</si>
  <si>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</si>
  <si>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</si>
  <si>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</si>
  <si>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</si>
  <si>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</si>
  <si>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</si>
  <si>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</si>
  <si>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</si>
  <si>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</si>
  <si>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</si>
  <si>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</si>
  <si>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</si>
  <si>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</si>
  <si>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</si>
  <si>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</si>
  <si>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</si>
  <si>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</si>
  <si>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</si>
  <si>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</si>
  <si>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</si>
  <si>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</si>
  <si>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</si>
  <si>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</si>
  <si>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</si>
  <si>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</si>
  <si>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</si>
  <si>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</si>
  <si>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</si>
  <si>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</si>
  <si>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</si>
  <si>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</si>
  <si>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</si>
  <si>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</si>
  <si>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</si>
  <si>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</si>
  <si>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</si>
  <si>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</si>
  <si>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</si>
  <si>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</si>
  <si>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</si>
  <si>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</si>
  <si>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</si>
  <si>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</si>
  <si>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</si>
  <si>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</si>
  <si>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</si>
  <si>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</si>
  <si>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</si>
  <si>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</si>
  <si>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</si>
  <si>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</si>
  <si>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</si>
  <si>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</si>
  <si>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</si>
  <si>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</si>
  <si>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</si>
  <si>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</si>
  <si>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 21208</t>
  </si>
  <si>
    <t xml:space="preserve">    国有土地使用权出让收入安排的支出</t>
  </si>
  <si>
    <t xml:space="preserve">     2120806</t>
  </si>
  <si>
    <t xml:space="preserve">     土地出让业务支出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</si>
  <si>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</si>
  <si>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</si>
  <si>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</si>
  <si>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</si>
  <si>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</si>
  <si>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</si>
  <si>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</si>
  <si>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</si>
  <si>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</si>
  <si>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</si>
  <si>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</si>
  <si>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</si>
  <si>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</si>
  <si>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</si>
  <si>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</si>
  <si>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</si>
  <si>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</si>
  <si>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</si>
  <si>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</si>
  <si>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</si>
  <si>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</si>
  <si>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</si>
  <si>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</si>
  <si>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</si>
  <si>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</si>
  <si>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</si>
  <si>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B自然资源规划及管理工作经费</t>
  </si>
  <si>
    <t xml:space="preserve">   B赤山岛资源及耕地保护专项</t>
  </si>
  <si>
    <t xml:space="preserve">   B地质灾害综合防治体系建设</t>
  </si>
  <si>
    <t xml:space="preserve">   B省土地报批工作经费</t>
  </si>
  <si>
    <t xml:space="preserve">   B田长制工作经费</t>
  </si>
  <si>
    <t xml:space="preserve">   B乡镇自然资源执法巡查及法律法规宣传</t>
  </si>
  <si>
    <t xml:space="preserve">   B自然资源规划例会工作经费</t>
  </si>
  <si>
    <t xml:space="preserve">   B自然资源执法及法律服务工作经费</t>
  </si>
  <si>
    <t xml:space="preserve">   B自然资源资产购置、维修、维护专项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</si>
  <si>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</si>
  <si>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</si>
  <si>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</si>
  <si>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</si>
  <si>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</si>
  <si>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</si>
  <si>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</si>
  <si>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</si>
  <si>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</si>
  <si>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</si>
  <si>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</si>
  <si>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</si>
  <si>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</si>
  <si>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</si>
  <si>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B赤山岛资源及耕地保护专项</t>
  </si>
  <si>
    <t>赤山到全年执法巡查及耕地保护，每周巡查落实耕地保护目标。</t>
  </si>
  <si>
    <t>成本指标</t>
  </si>
  <si>
    <t>生态环境成本指标</t>
  </si>
  <si>
    <t>机关服务</t>
  </si>
  <si>
    <t>≥90%</t>
  </si>
  <si>
    <t>按项目完成度</t>
  </si>
  <si>
    <t>经济成本指标</t>
  </si>
  <si>
    <t>社会成本指标</t>
  </si>
  <si>
    <t>产出指标</t>
  </si>
  <si>
    <t>数量指标</t>
  </si>
  <si>
    <t>巡查次数</t>
  </si>
  <si>
    <t>≥54</t>
  </si>
  <si>
    <t>质量指标</t>
  </si>
  <si>
    <t>耕地保护目标</t>
  </si>
  <si>
    <t>破坏耕地事件次数小于2件</t>
  </si>
  <si>
    <t>&lt;2</t>
  </si>
  <si>
    <t>时效指标</t>
  </si>
  <si>
    <t>按时拨付资金</t>
  </si>
  <si>
    <t>40万元</t>
  </si>
  <si>
    <t>效益指标</t>
  </si>
  <si>
    <t>经济效益指标</t>
  </si>
  <si>
    <t>项目经费保障水平</t>
  </si>
  <si>
    <t>应保尽保</t>
  </si>
  <si>
    <t>社会效益指标</t>
  </si>
  <si>
    <t>生态效益指标</t>
  </si>
  <si>
    <t>可持续影响指标</t>
  </si>
  <si>
    <t>满意度指标</t>
  </si>
  <si>
    <t>服务对象满意度指标</t>
  </si>
  <si>
    <t>当地群众满意度</t>
  </si>
  <si>
    <t xml:space="preserve">  B地质灾害综合防治体系建设</t>
  </si>
  <si>
    <t>完成2023年地质灾害综合防治、前期巡查、宣传、中期巡视、树立标语、后期清理等工作。</t>
  </si>
  <si>
    <t>&gt;=90%</t>
  </si>
  <si>
    <t>总投资30万元</t>
  </si>
  <si>
    <t>=30万元</t>
  </si>
  <si>
    <t>无地质灾害责任事故</t>
  </si>
  <si>
    <t>&lt;1起</t>
  </si>
  <si>
    <t>人民群众满意度</t>
  </si>
  <si>
    <t xml:space="preserve">  B省土地报批工作经费</t>
  </si>
  <si>
    <t>完成全年土地报批工作。综合完成率超过90%</t>
  </si>
  <si>
    <t>企业服务满意度</t>
  </si>
  <si>
    <t>按时拨付资金55万元</t>
  </si>
  <si>
    <t>=55万元</t>
  </si>
  <si>
    <t>综合完成率</t>
  </si>
  <si>
    <t xml:space="preserve">  B田长制工作经费</t>
  </si>
  <si>
    <t>保障田长制网格化模式正常进行</t>
  </si>
  <si>
    <t>按时拨付资金20万元</t>
  </si>
  <si>
    <t>=20万元</t>
  </si>
  <si>
    <t>田长制覆盖率</t>
  </si>
  <si>
    <t xml:space="preserve">  B乡镇自然资源执法巡查及法律法规宣传</t>
  </si>
  <si>
    <t>完成年度乡镇执法巡查任务，发现问题处理问题，完成年度法律法规宣传工作。</t>
  </si>
  <si>
    <t>执法巡查综合力度</t>
  </si>
  <si>
    <t>=&gt;95</t>
  </si>
  <si>
    <t>法律法规宣传综合力度</t>
  </si>
  <si>
    <t>巡查覆盖率</t>
  </si>
  <si>
    <t>宣传覆盖率</t>
  </si>
  <si>
    <t>按时拨付总计130万元</t>
  </si>
  <si>
    <t>=130万元</t>
  </si>
  <si>
    <t xml:space="preserve">  B自然资源规划及管理工作经费</t>
  </si>
  <si>
    <t>保障自然资源管理，综合办公效率超过90%</t>
  </si>
  <si>
    <t>项目资金保障水平</t>
  </si>
  <si>
    <t>按时拨付资金300.25万元</t>
  </si>
  <si>
    <t>=300.25万元</t>
  </si>
  <si>
    <t>综合办公效率超过90%</t>
  </si>
  <si>
    <t xml:space="preserve">  B自然资源规划例会工作经费</t>
  </si>
  <si>
    <t>保障完成年度不少于20次规划例会</t>
  </si>
  <si>
    <t>会议次数</t>
  </si>
  <si>
    <t>&gt;=20次</t>
  </si>
  <si>
    <t>安排保障资金20万元</t>
  </si>
  <si>
    <t>参会人员满意度</t>
  </si>
  <si>
    <t xml:space="preserve">  B自然资源执法及法律服务工作经费</t>
  </si>
  <si>
    <t>全年案件办理率超过90%</t>
  </si>
  <si>
    <t>按时拨付资金65万元</t>
  </si>
  <si>
    <t>=65万元</t>
  </si>
  <si>
    <t>案件办理率超过90%</t>
  </si>
  <si>
    <t>=&gt;90%</t>
  </si>
  <si>
    <t xml:space="preserve">  B自然资源资产购置、维修、维护专项</t>
  </si>
  <si>
    <t>保障机关日常行政运行，保障办公设备正常率95%以上。</t>
  </si>
  <si>
    <t>办公设备正常使用率</t>
  </si>
  <si>
    <t>=&gt;95%</t>
  </si>
  <si>
    <t>按时拨付资金50万元</t>
  </si>
  <si>
    <t>=50万元</t>
  </si>
  <si>
    <t>干职工满意度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</si>
  <si>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</si>
  <si>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</si>
  <si>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</si>
  <si>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</si>
  <si>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</si>
  <si>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</si>
  <si>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</si>
  <si>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</si>
  <si>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</si>
  <si>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</si>
  <si>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</si>
  <si>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</si>
  <si>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</si>
  <si>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</si>
  <si>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</si>
  <si>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</si>
  <si>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</si>
  <si>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沅江市自然资源局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</si>
</sst>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498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1612.7492769999999</v>
      </c>
      <c r="C6" s="13" t="s">
        <v>40</v>
      </c>
      <c r="D6" s="14"/>
      <c r="E6" s="11" t="s">
        <v>41</v>
      </c>
      <c r="F6" s="15">
        <v>1185.369277</v>
      </c>
      <c r="G6" s="13" t="s">
        <v>42</v>
      </c>
      <c r="H6" s="12">
        <v>1066.9081940000001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1066.9081940000001</v>
      </c>
      <c r="G7" s="13" t="s">
        <v>46</v>
      </c>
      <c r="H7" s="12">
        <v>816.25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106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12.461083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710.25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710.25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12.461083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>
        <v>125.25</v>
      </c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>
        <v>282.87</v>
      </c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>
        <v>1595.0931009999999</v>
      </c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92.686176000000003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>
        <v>82.59</v>
      </c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1895.619277</v>
      </c>
      <c r="C37" s="11" t="s">
        <v>127</v>
      </c>
      <c r="D37" s="15">
        <v>1895.619277</v>
      </c>
      <c r="E37" s="11" t="s">
        <v>127</v>
      </c>
      <c r="F37" s="15">
        <v>1895.619277</v>
      </c>
      <c r="G37" s="11" t="s">
        <v>127</v>
      </c>
      <c r="H37" s="15">
        <v>1895.619277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1895.619277</v>
      </c>
      <c r="C40" s="11" t="s">
        <v>131</v>
      </c>
      <c r="D40" s="15">
        <v>1895.619277</v>
      </c>
      <c r="E40" s="11" t="s">
        <v>131</v>
      </c>
      <c r="F40" s="15">
        <v>1895.619277</v>
      </c>
      <c r="G40" s="11" t="s">
        <v>131</v>
      </c>
      <c r="H40" s="15">
        <v>1895.619277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1895.619277</v>
      </c>
      <c r="D7" s="17">
        <v>1895.619277</v>
      </c>
      <c r="E7" s="17">
        <v>1612.7492769999999</v>
      </c>
      <c r="F7" s="17">
        <v>282.87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1895.619277</v>
      </c>
      <c r="D8" s="17">
        <v>1895.619277</v>
      </c>
      <c r="E8" s="17">
        <v>1612.7492769999999</v>
      </c>
      <c r="F8" s="17">
        <v>282.87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1895.619277</v>
      </c>
      <c r="D9" s="14">
        <v>1895.619277</v>
      </c>
      <c r="E9" s="12">
        <v>1612.7492769999999</v>
      </c>
      <c r="F9" s="12">
        <v>282.87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1895.619277</v>
      </c>
      <c r="G6" s="23">
        <v>1185.369277</v>
      </c>
      <c r="H6" s="23">
        <v>710.25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1895.619277</v>
      </c>
      <c r="G7" s="23">
        <v>1185.369277</v>
      </c>
      <c r="H7" s="23">
        <v>710.25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1895.619277</v>
      </c>
      <c r="G8" s="23">
        <v>1185.369277</v>
      </c>
      <c r="H8" s="23">
        <v>710.25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125.25</v>
      </c>
      <c r="G9" s="23"/>
      <c r="H9" s="23">
        <v>125.25</v>
      </c>
      <c r="I9" s="23"/>
      <c r="J9" s="27"/>
      <c r="K9" s="27"/>
    </row>
    <row r="10" spans="1:11" ht="22.35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125.25</v>
      </c>
      <c r="G10" s="23"/>
      <c r="H10" s="23">
        <v>125.25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125.25</v>
      </c>
      <c r="G11" s="32"/>
      <c r="H11" s="32">
        <v>125.25</v>
      </c>
      <c r="I11" s="32"/>
      <c r="J11" s="31"/>
      <c r="K11" s="31"/>
    </row>
    <row r="12" spans="1:11" ht="20.65" customHeight="1">
      <c r="A12" s="28" t="s">
        <v>178</v>
      </c>
      <c r="B12" s="29"/>
      <c r="C12" s="29"/>
      <c r="D12" s="25" t="s">
        <v>179</v>
      </c>
      <c r="E12" s="27" t="s">
        <v>180</v>
      </c>
      <c r="F12" s="26">
        <v>1595.0931009999999</v>
      </c>
      <c r="G12" s="23">
        <v>1010.093101</v>
      </c>
      <c r="H12" s="23">
        <v>585</v>
      </c>
      <c r="I12" s="23"/>
      <c r="J12" s="27"/>
      <c r="K12" s="27"/>
    </row>
    <row r="13" spans="1:11" ht="19.899999999999999" customHeight="1">
      <c r="A13" s="28" t="s">
        <v>178</v>
      </c>
      <c r="B13" s="28" t="s">
        <v>181</v>
      </c>
      <c r="C13" s="29"/>
      <c r="D13" s="30" t="s">
        <v>182</v>
      </c>
      <c r="E13" s="31" t="s">
        <v>183</v>
      </c>
      <c r="F13" s="32">
        <v>1595.0931009999999</v>
      </c>
      <c r="G13" s="23">
        <v>1010.093101</v>
      </c>
      <c r="H13" s="23">
        <v>585</v>
      </c>
      <c r="I13" s="23"/>
      <c r="J13" s="31"/>
      <c r="K13" s="31"/>
    </row>
    <row r="14" spans="1:11" ht="19.899999999999999" customHeight="1">
      <c r="A14" s="28" t="s">
        <v>178</v>
      </c>
      <c r="B14" s="28" t="s">
        <v>181</v>
      </c>
      <c r="C14" s="28" t="s">
        <v>181</v>
      </c>
      <c r="D14" s="30" t="s">
        <v>184</v>
      </c>
      <c r="E14" s="31" t="s">
        <v>185</v>
      </c>
      <c r="F14" s="32">
        <v>1010.093101</v>
      </c>
      <c r="G14" s="32">
        <v>1010.093101</v>
      </c>
      <c r="H14" s="32"/>
      <c r="I14" s="32"/>
      <c r="J14" s="31"/>
      <c r="K14" s="31"/>
    </row>
    <row r="15" spans="1:11" ht="19.899999999999999" customHeight="1">
      <c r="A15" s="28" t="s">
        <v>178</v>
      </c>
      <c r="B15" s="28" t="s">
        <v>181</v>
      </c>
      <c r="C15" s="28" t="s">
        <v>186</v>
      </c>
      <c r="D15" s="30" t="s">
        <v>187</v>
      </c>
      <c r="E15" s="31" t="s">
        <v>188</v>
      </c>
      <c r="F15" s="32">
        <v>585</v>
      </c>
      <c r="G15" s="32"/>
      <c r="H15" s="32">
        <v>585</v>
      </c>
      <c r="I15" s="32"/>
      <c r="J15" s="31"/>
      <c r="K15" s="31"/>
    </row>
    <row r="16" spans="1:11" ht="20.65" customHeight="1">
      <c r="A16" s="28" t="s">
        <v>189</v>
      </c>
      <c r="B16" s="29"/>
      <c r="C16" s="29"/>
      <c r="D16" s="25" t="s">
        <v>190</v>
      </c>
      <c r="E16" s="27" t="s">
        <v>191</v>
      </c>
      <c r="F16" s="26">
        <v>92.686176000000003</v>
      </c>
      <c r="G16" s="23">
        <v>92.686176000000003</v>
      </c>
      <c r="H16" s="23"/>
      <c r="I16" s="23"/>
      <c r="J16" s="27"/>
      <c r="K16" s="27"/>
    </row>
    <row r="17" spans="1:11" ht="19.899999999999999" customHeight="1">
      <c r="A17" s="28" t="s">
        <v>189</v>
      </c>
      <c r="B17" s="28" t="s">
        <v>186</v>
      </c>
      <c r="C17" s="29"/>
      <c r="D17" s="30" t="s">
        <v>192</v>
      </c>
      <c r="E17" s="31" t="s">
        <v>193</v>
      </c>
      <c r="F17" s="32">
        <v>92.686176000000003</v>
      </c>
      <c r="G17" s="23">
        <v>92.686176000000003</v>
      </c>
      <c r="H17" s="23"/>
      <c r="I17" s="23"/>
      <c r="J17" s="31"/>
      <c r="K17" s="31"/>
    </row>
    <row r="18" spans="1:11" ht="19.899999999999999" customHeight="1">
      <c r="A18" s="28" t="s">
        <v>189</v>
      </c>
      <c r="B18" s="28" t="s">
        <v>186</v>
      </c>
      <c r="C18" s="28" t="s">
        <v>181</v>
      </c>
      <c r="D18" s="30" t="s">
        <v>194</v>
      </c>
      <c r="E18" s="31" t="s">
        <v>195</v>
      </c>
      <c r="F18" s="32">
        <v>92.686176000000003</v>
      </c>
      <c r="G18" s="32">
        <v>92.686176000000003</v>
      </c>
      <c r="H18" s="32"/>
      <c r="I18" s="32"/>
      <c r="J18" s="31"/>
      <c r="K18" s="31"/>
    </row>
    <row r="19" spans="1:11" ht="20.65" customHeight="1">
      <c r="A19" s="28" t="s">
        <v>196</v>
      </c>
      <c r="B19" s="29"/>
      <c r="C19" s="29"/>
      <c r="D19" s="25" t="s">
        <v>197</v>
      </c>
      <c r="E19" s="27" t="s">
        <v>198</v>
      </c>
      <c r="F19" s="26">
        <v>82.59</v>
      </c>
      <c r="G19" s="23">
        <v>82.59</v>
      </c>
      <c r="H19" s="23"/>
      <c r="I19" s="23"/>
      <c r="J19" s="27"/>
      <c r="K19" s="27"/>
    </row>
    <row r="20" spans="1:11" ht="22.35" customHeight="1">
      <c r="A20" s="28" t="s">
        <v>196</v>
      </c>
      <c r="B20" s="28" t="s">
        <v>199</v>
      </c>
      <c r="C20" s="29"/>
      <c r="D20" s="30" t="s">
        <v>200</v>
      </c>
      <c r="E20" s="31" t="s">
        <v>201</v>
      </c>
      <c r="F20" s="32">
        <v>82.59</v>
      </c>
      <c r="G20" s="23">
        <v>82.59</v>
      </c>
      <c r="H20" s="23"/>
      <c r="I20" s="23"/>
      <c r="J20" s="31"/>
      <c r="K20" s="31"/>
    </row>
    <row r="21" spans="1:11" ht="19.899999999999999" customHeight="1">
      <c r="A21" s="28" t="s">
        <v>196</v>
      </c>
      <c r="B21" s="28" t="s">
        <v>199</v>
      </c>
      <c r="C21" s="28" t="s">
        <v>181</v>
      </c>
      <c r="D21" s="30" t="s">
        <v>202</v>
      </c>
      <c r="E21" s="31" t="s">
        <v>203</v>
      </c>
      <c r="F21" s="32">
        <v>82.59</v>
      </c>
      <c r="G21" s="32">
        <v>82.59</v>
      </c>
      <c r="H21" s="32"/>
      <c r="I21" s="32"/>
      <c r="J21" s="31"/>
      <c r="K21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204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205</v>
      </c>
      <c r="E4" s="55" t="s">
        <v>206</v>
      </c>
      <c r="F4" s="55" t="s">
        <v>207</v>
      </c>
      <c r="G4" s="55" t="s">
        <v>208</v>
      </c>
      <c r="H4" s="55" t="s">
        <v>209</v>
      </c>
      <c r="I4" s="55" t="s">
        <v>210</v>
      </c>
      <c r="J4" s="55" t="s">
        <v>211</v>
      </c>
      <c r="K4" s="55" t="s">
        <v>212</v>
      </c>
      <c r="L4" s="55" t="s">
        <v>213</v>
      </c>
      <c r="M4" s="55" t="s">
        <v>214</v>
      </c>
      <c r="N4" s="55" t="s">
        <v>215</v>
      </c>
      <c r="O4" s="55" t="s">
        <v>216</v>
      </c>
      <c r="P4" s="55" t="s">
        <v>217</v>
      </c>
      <c r="Q4" s="55" t="s">
        <v>218</v>
      </c>
      <c r="R4" s="55" t="s">
        <v>219</v>
      </c>
      <c r="S4" s="55" t="s">
        <v>220</v>
      </c>
      <c r="T4" s="55" t="s">
        <v>221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1895.619277</v>
      </c>
      <c r="G6" s="15">
        <v>1066.9081940000001</v>
      </c>
      <c r="H6" s="15">
        <v>816.25</v>
      </c>
      <c r="I6" s="15"/>
      <c r="J6" s="15"/>
      <c r="K6" s="15"/>
      <c r="L6" s="15"/>
      <c r="M6" s="15"/>
      <c r="N6" s="15"/>
      <c r="O6" s="15">
        <v>12.461083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1895.619277</v>
      </c>
      <c r="G7" s="15">
        <v>1066.9081940000001</v>
      </c>
      <c r="H7" s="15">
        <v>816.25</v>
      </c>
      <c r="I7" s="15"/>
      <c r="J7" s="15"/>
      <c r="K7" s="15"/>
      <c r="L7" s="15"/>
      <c r="M7" s="15"/>
      <c r="N7" s="15"/>
      <c r="O7" s="15">
        <v>12.461083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1895.619277</v>
      </c>
      <c r="G8" s="35">
        <v>1066.9081940000001</v>
      </c>
      <c r="H8" s="35">
        <v>816.25</v>
      </c>
      <c r="I8" s="35"/>
      <c r="J8" s="35"/>
      <c r="K8" s="35"/>
      <c r="L8" s="35"/>
      <c r="M8" s="35"/>
      <c r="N8" s="35"/>
      <c r="O8" s="35">
        <v>12.461083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222</v>
      </c>
      <c r="E9" s="38" t="s">
        <v>223</v>
      </c>
      <c r="F9" s="39">
        <v>125.25</v>
      </c>
      <c r="G9" s="39"/>
      <c r="H9" s="39">
        <v>125.25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178</v>
      </c>
      <c r="B10" s="36" t="s">
        <v>181</v>
      </c>
      <c r="C10" s="36" t="s">
        <v>181</v>
      </c>
      <c r="D10" s="37" t="s">
        <v>222</v>
      </c>
      <c r="E10" s="38" t="s">
        <v>224</v>
      </c>
      <c r="F10" s="39">
        <v>1010.093101</v>
      </c>
      <c r="G10" s="39">
        <v>906.03201799999999</v>
      </c>
      <c r="H10" s="39">
        <v>91.6</v>
      </c>
      <c r="I10" s="39"/>
      <c r="J10" s="39"/>
      <c r="K10" s="39"/>
      <c r="L10" s="39"/>
      <c r="M10" s="39"/>
      <c r="N10" s="39"/>
      <c r="O10" s="39">
        <v>12.461083</v>
      </c>
      <c r="P10" s="39"/>
      <c r="Q10" s="39"/>
      <c r="R10" s="39"/>
      <c r="S10" s="39"/>
      <c r="T10" s="39"/>
    </row>
    <row r="11" spans="1:20" ht="22.9" customHeight="1">
      <c r="A11" s="36" t="s">
        <v>178</v>
      </c>
      <c r="B11" s="36" t="s">
        <v>181</v>
      </c>
      <c r="C11" s="36" t="s">
        <v>186</v>
      </c>
      <c r="D11" s="37" t="s">
        <v>222</v>
      </c>
      <c r="E11" s="38" t="s">
        <v>225</v>
      </c>
      <c r="F11" s="39">
        <v>585</v>
      </c>
      <c r="G11" s="39"/>
      <c r="H11" s="39">
        <v>585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189</v>
      </c>
      <c r="B12" s="36" t="s">
        <v>186</v>
      </c>
      <c r="C12" s="36" t="s">
        <v>181</v>
      </c>
      <c r="D12" s="37" t="s">
        <v>222</v>
      </c>
      <c r="E12" s="38" t="s">
        <v>226</v>
      </c>
      <c r="F12" s="39">
        <v>92.686176000000003</v>
      </c>
      <c r="G12" s="39">
        <v>92.686176000000003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196</v>
      </c>
      <c r="B13" s="36" t="s">
        <v>199</v>
      </c>
      <c r="C13" s="36" t="s">
        <v>181</v>
      </c>
      <c r="D13" s="37" t="s">
        <v>222</v>
      </c>
      <c r="E13" s="38" t="s">
        <v>227</v>
      </c>
      <c r="F13" s="39">
        <v>82.59</v>
      </c>
      <c r="G13" s="39">
        <v>68.19</v>
      </c>
      <c r="H13" s="39">
        <v>14.4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228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205</v>
      </c>
      <c r="E4" s="55" t="s">
        <v>206</v>
      </c>
      <c r="F4" s="55" t="s">
        <v>229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230</v>
      </c>
      <c r="I5" s="16" t="s">
        <v>231</v>
      </c>
      <c r="J5" s="16" t="s">
        <v>216</v>
      </c>
      <c r="K5" s="16" t="s">
        <v>135</v>
      </c>
      <c r="L5" s="16" t="s">
        <v>232</v>
      </c>
      <c r="M5" s="16" t="s">
        <v>233</v>
      </c>
      <c r="N5" s="16" t="s">
        <v>234</v>
      </c>
      <c r="O5" s="16" t="s">
        <v>218</v>
      </c>
      <c r="P5" s="16" t="s">
        <v>235</v>
      </c>
      <c r="Q5" s="16" t="s">
        <v>236</v>
      </c>
      <c r="R5" s="16" t="s">
        <v>237</v>
      </c>
      <c r="S5" s="16" t="s">
        <v>214</v>
      </c>
      <c r="T5" s="16" t="s">
        <v>217</v>
      </c>
      <c r="U5" s="16" t="s">
        <v>221</v>
      </c>
    </row>
    <row r="6" spans="1:21" ht="22.9" customHeight="1">
      <c r="A6" s="11"/>
      <c r="B6" s="11"/>
      <c r="C6" s="11"/>
      <c r="D6" s="11"/>
      <c r="E6" s="11" t="s">
        <v>135</v>
      </c>
      <c r="F6" s="15">
        <v>1895.619277</v>
      </c>
      <c r="G6" s="15">
        <v>1185.369277</v>
      </c>
      <c r="H6" s="15">
        <v>1066.9081940000001</v>
      </c>
      <c r="I6" s="15">
        <v>106</v>
      </c>
      <c r="J6" s="15">
        <v>12.461083</v>
      </c>
      <c r="K6" s="15">
        <v>710.25</v>
      </c>
      <c r="L6" s="15"/>
      <c r="M6" s="15">
        <v>710.25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1895.619277</v>
      </c>
      <c r="G7" s="15">
        <v>1185.369277</v>
      </c>
      <c r="H7" s="15">
        <v>1066.9081940000001</v>
      </c>
      <c r="I7" s="15">
        <v>106</v>
      </c>
      <c r="J7" s="15">
        <v>12.461083</v>
      </c>
      <c r="K7" s="15">
        <v>710.25</v>
      </c>
      <c r="L7" s="15">
        <v>0</v>
      </c>
      <c r="M7" s="15">
        <v>710.25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1895.619277</v>
      </c>
      <c r="G8" s="15">
        <v>1185.369277</v>
      </c>
      <c r="H8" s="15">
        <v>1066.9081940000001</v>
      </c>
      <c r="I8" s="15">
        <v>106</v>
      </c>
      <c r="J8" s="15">
        <v>12.461083</v>
      </c>
      <c r="K8" s="15">
        <v>710.25</v>
      </c>
      <c r="L8" s="15">
        <v>0</v>
      </c>
      <c r="M8" s="15">
        <v>710.25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222</v>
      </c>
      <c r="E9" s="38" t="s">
        <v>223</v>
      </c>
      <c r="F9" s="14">
        <v>125.25</v>
      </c>
      <c r="G9" s="12"/>
      <c r="H9" s="12"/>
      <c r="I9" s="12"/>
      <c r="J9" s="12"/>
      <c r="K9" s="12">
        <v>125.25</v>
      </c>
      <c r="L9" s="12"/>
      <c r="M9" s="12">
        <v>125.25</v>
      </c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178</v>
      </c>
      <c r="B10" s="36" t="s">
        <v>181</v>
      </c>
      <c r="C10" s="36" t="s">
        <v>181</v>
      </c>
      <c r="D10" s="37" t="s">
        <v>222</v>
      </c>
      <c r="E10" s="38" t="s">
        <v>224</v>
      </c>
      <c r="F10" s="14">
        <v>1010.093101</v>
      </c>
      <c r="G10" s="12">
        <v>1010.093101</v>
      </c>
      <c r="H10" s="12">
        <v>906.03201799999999</v>
      </c>
      <c r="I10" s="12">
        <v>91.6</v>
      </c>
      <c r="J10" s="12">
        <v>12.461083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178</v>
      </c>
      <c r="B11" s="36" t="s">
        <v>181</v>
      </c>
      <c r="C11" s="36" t="s">
        <v>186</v>
      </c>
      <c r="D11" s="37" t="s">
        <v>222</v>
      </c>
      <c r="E11" s="38" t="s">
        <v>225</v>
      </c>
      <c r="F11" s="14">
        <v>585</v>
      </c>
      <c r="G11" s="12"/>
      <c r="H11" s="12"/>
      <c r="I11" s="12"/>
      <c r="J11" s="12"/>
      <c r="K11" s="12">
        <v>585</v>
      </c>
      <c r="L11" s="12"/>
      <c r="M11" s="12">
        <v>585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189</v>
      </c>
      <c r="B12" s="36" t="s">
        <v>186</v>
      </c>
      <c r="C12" s="36" t="s">
        <v>181</v>
      </c>
      <c r="D12" s="37" t="s">
        <v>222</v>
      </c>
      <c r="E12" s="38" t="s">
        <v>226</v>
      </c>
      <c r="F12" s="14">
        <v>92.686176000000003</v>
      </c>
      <c r="G12" s="12">
        <v>92.686176000000003</v>
      </c>
      <c r="H12" s="12">
        <v>92.686176000000003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196</v>
      </c>
      <c r="B13" s="36" t="s">
        <v>199</v>
      </c>
      <c r="C13" s="36" t="s">
        <v>181</v>
      </c>
      <c r="D13" s="37" t="s">
        <v>222</v>
      </c>
      <c r="E13" s="38" t="s">
        <v>227</v>
      </c>
      <c r="F13" s="14">
        <v>82.59</v>
      </c>
      <c r="G13" s="12">
        <v>82.59</v>
      </c>
      <c r="H13" s="12">
        <v>68.19</v>
      </c>
      <c r="I13" s="12">
        <v>14.4</v>
      </c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238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239</v>
      </c>
      <c r="B6" s="15">
        <v>1895.619277</v>
      </c>
      <c r="C6" s="11" t="s">
        <v>240</v>
      </c>
      <c r="D6" s="17">
        <v>1895.619277</v>
      </c>
      <c r="E6" s="41"/>
    </row>
    <row r="7" spans="1:5" ht="20.25" customHeight="1">
      <c r="A7" s="13" t="s">
        <v>241</v>
      </c>
      <c r="B7" s="12">
        <v>1612.7492769999999</v>
      </c>
      <c r="C7" s="13" t="s">
        <v>40</v>
      </c>
      <c r="D7" s="14"/>
      <c r="E7" s="41"/>
    </row>
    <row r="8" spans="1:5" ht="20.25" customHeight="1">
      <c r="A8" s="13" t="s">
        <v>242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243</v>
      </c>
      <c r="B10" s="12">
        <v>282.87</v>
      </c>
      <c r="C10" s="13" t="s">
        <v>52</v>
      </c>
      <c r="D10" s="14"/>
      <c r="E10" s="41"/>
    </row>
    <row r="11" spans="1:5" ht="20.25" customHeight="1">
      <c r="A11" s="13" t="s">
        <v>244</v>
      </c>
      <c r="B11" s="12"/>
      <c r="C11" s="13" t="s">
        <v>56</v>
      </c>
      <c r="D11" s="14"/>
      <c r="E11" s="41"/>
    </row>
    <row r="12" spans="1:5" ht="20.25" customHeight="1">
      <c r="A12" s="13" t="s">
        <v>245</v>
      </c>
      <c r="B12" s="12"/>
      <c r="C12" s="13" t="s">
        <v>60</v>
      </c>
      <c r="D12" s="14"/>
      <c r="E12" s="41"/>
    </row>
    <row r="13" spans="1:5" ht="20.25" customHeight="1">
      <c r="A13" s="11" t="s">
        <v>246</v>
      </c>
      <c r="B13" s="15"/>
      <c r="C13" s="13" t="s">
        <v>64</v>
      </c>
      <c r="D13" s="14"/>
      <c r="E13" s="41"/>
    </row>
    <row r="14" spans="1:5" ht="20.25" customHeight="1">
      <c r="A14" s="13" t="s">
        <v>241</v>
      </c>
      <c r="B14" s="12"/>
      <c r="C14" s="13" t="s">
        <v>68</v>
      </c>
      <c r="D14" s="14"/>
      <c r="E14" s="41"/>
    </row>
    <row r="15" spans="1:5" ht="20.25" customHeight="1">
      <c r="A15" s="13" t="s">
        <v>243</v>
      </c>
      <c r="B15" s="12"/>
      <c r="C15" s="13" t="s">
        <v>72</v>
      </c>
      <c r="D15" s="14"/>
      <c r="E15" s="41"/>
    </row>
    <row r="16" spans="1:5" ht="20.25" customHeight="1">
      <c r="A16" s="13" t="s">
        <v>244</v>
      </c>
      <c r="B16" s="12"/>
      <c r="C16" s="13" t="s">
        <v>76</v>
      </c>
      <c r="D16" s="14"/>
      <c r="E16" s="41"/>
    </row>
    <row r="17" spans="1:5" ht="20.25" customHeight="1">
      <c r="A17" s="13" t="s">
        <v>245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>
        <v>125.25</v>
      </c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>
        <v>1595.0931009999999</v>
      </c>
      <c r="E25" s="41"/>
    </row>
    <row r="26" spans="1:5" ht="20.25" customHeight="1">
      <c r="A26" s="13"/>
      <c r="B26" s="13"/>
      <c r="C26" s="13" t="s">
        <v>108</v>
      </c>
      <c r="D26" s="14">
        <v>92.686176000000003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>
        <v>82.59</v>
      </c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247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248</v>
      </c>
      <c r="B40" s="15">
        <v>1895.619277</v>
      </c>
      <c r="C40" s="16" t="s">
        <v>249</v>
      </c>
      <c r="D40" s="17">
        <v>1895.619277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250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251</v>
      </c>
      <c r="I5" s="52"/>
      <c r="J5" s="52"/>
      <c r="K5" s="52" t="s">
        <v>252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230</v>
      </c>
      <c r="I6" s="10" t="s">
        <v>253</v>
      </c>
      <c r="J6" s="10" t="s">
        <v>216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1612.7492769999999</v>
      </c>
      <c r="G7" s="15">
        <v>1027.7492769999999</v>
      </c>
      <c r="H7" s="15">
        <v>923.68819399999995</v>
      </c>
      <c r="I7" s="15">
        <v>0</v>
      </c>
      <c r="J7" s="15">
        <v>12.461083</v>
      </c>
      <c r="K7" s="15">
        <v>91.6</v>
      </c>
      <c r="L7" s="15">
        <v>585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1612.7492769999999</v>
      </c>
      <c r="G8" s="15">
        <v>1027.7492769999999</v>
      </c>
      <c r="H8" s="15">
        <v>923.68819399999995</v>
      </c>
      <c r="I8" s="15">
        <v>0</v>
      </c>
      <c r="J8" s="15">
        <v>12.461083</v>
      </c>
      <c r="K8" s="15">
        <v>91.6</v>
      </c>
      <c r="L8" s="15">
        <v>585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1612.7492769999999</v>
      </c>
      <c r="G9" s="15">
        <v>1027.7492769999999</v>
      </c>
      <c r="H9" s="15">
        <v>923.68819399999995</v>
      </c>
      <c r="I9" s="15">
        <v>0</v>
      </c>
      <c r="J9" s="15">
        <v>12.461083</v>
      </c>
      <c r="K9" s="15">
        <v>91.6</v>
      </c>
      <c r="L9" s="15">
        <v>585</v>
      </c>
    </row>
    <row r="10" spans="1:12" ht="22.9" customHeight="1">
      <c r="A10" s="16" t="s">
        <v>178</v>
      </c>
      <c r="B10" s="16"/>
      <c r="C10" s="16"/>
      <c r="D10" s="11" t="s">
        <v>179</v>
      </c>
      <c r="E10" s="11" t="s">
        <v>180</v>
      </c>
      <c r="F10" s="15">
        <v>1520.063101</v>
      </c>
      <c r="G10" s="15">
        <v>935.06310099999996</v>
      </c>
      <c r="H10" s="15">
        <v>831.00201800000002</v>
      </c>
      <c r="I10" s="15">
        <v>0</v>
      </c>
      <c r="J10" s="15">
        <v>12.461083</v>
      </c>
      <c r="K10" s="15">
        <v>91.6</v>
      </c>
      <c r="L10" s="15">
        <v>585</v>
      </c>
    </row>
    <row r="11" spans="1:12" ht="22.9" customHeight="1">
      <c r="A11" s="16" t="s">
        <v>178</v>
      </c>
      <c r="B11" s="43" t="s">
        <v>181</v>
      </c>
      <c r="C11" s="16"/>
      <c r="D11" s="11" t="s">
        <v>254</v>
      </c>
      <c r="E11" s="11" t="s">
        <v>255</v>
      </c>
      <c r="F11" s="15">
        <v>1520.063101</v>
      </c>
      <c r="G11" s="15">
        <v>935.06310099999996</v>
      </c>
      <c r="H11" s="15">
        <v>831.00201800000002</v>
      </c>
      <c r="I11" s="15">
        <v>0</v>
      </c>
      <c r="J11" s="15">
        <v>12.461083</v>
      </c>
      <c r="K11" s="15">
        <v>91.6</v>
      </c>
      <c r="L11" s="15">
        <v>585</v>
      </c>
    </row>
    <row r="12" spans="1:12" ht="22.9" customHeight="1">
      <c r="A12" s="36" t="s">
        <v>178</v>
      </c>
      <c r="B12" s="36" t="s">
        <v>181</v>
      </c>
      <c r="C12" s="36" t="s">
        <v>181</v>
      </c>
      <c r="D12" s="37" t="s">
        <v>256</v>
      </c>
      <c r="E12" s="13" t="s">
        <v>257</v>
      </c>
      <c r="F12" s="12">
        <v>935.06310099999996</v>
      </c>
      <c r="G12" s="12">
        <v>935.06310099999996</v>
      </c>
      <c r="H12" s="14">
        <v>831.00201800000002</v>
      </c>
      <c r="I12" s="14"/>
      <c r="J12" s="14">
        <v>12.461083</v>
      </c>
      <c r="K12" s="14">
        <v>91.6</v>
      </c>
      <c r="L12" s="14"/>
    </row>
    <row r="13" spans="1:12" ht="22.9" customHeight="1">
      <c r="A13" s="36" t="s">
        <v>178</v>
      </c>
      <c r="B13" s="36" t="s">
        <v>181</v>
      </c>
      <c r="C13" s="36" t="s">
        <v>186</v>
      </c>
      <c r="D13" s="37" t="s">
        <v>258</v>
      </c>
      <c r="E13" s="13" t="s">
        <v>259</v>
      </c>
      <c r="F13" s="12">
        <v>585</v>
      </c>
      <c r="G13" s="12"/>
      <c r="H13" s="14"/>
      <c r="I13" s="14"/>
      <c r="J13" s="14"/>
      <c r="K13" s="14"/>
      <c r="L13" s="14">
        <v>585</v>
      </c>
    </row>
    <row r="14" spans="1:12" ht="22.9" customHeight="1">
      <c r="A14" s="16" t="s">
        <v>189</v>
      </c>
      <c r="B14" s="16"/>
      <c r="C14" s="16"/>
      <c r="D14" s="11" t="s">
        <v>190</v>
      </c>
      <c r="E14" s="11" t="s">
        <v>191</v>
      </c>
      <c r="F14" s="15">
        <v>92.686176000000003</v>
      </c>
      <c r="G14" s="15">
        <v>92.686176000000003</v>
      </c>
      <c r="H14" s="15">
        <v>92.686176000000003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16" t="s">
        <v>189</v>
      </c>
      <c r="B15" s="43" t="s">
        <v>186</v>
      </c>
      <c r="C15" s="16"/>
      <c r="D15" s="11" t="s">
        <v>260</v>
      </c>
      <c r="E15" s="11" t="s">
        <v>261</v>
      </c>
      <c r="F15" s="15">
        <v>92.686176000000003</v>
      </c>
      <c r="G15" s="15">
        <v>92.686176000000003</v>
      </c>
      <c r="H15" s="15">
        <v>92.686176000000003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36" t="s">
        <v>189</v>
      </c>
      <c r="B16" s="36" t="s">
        <v>186</v>
      </c>
      <c r="C16" s="36" t="s">
        <v>181</v>
      </c>
      <c r="D16" s="37" t="s">
        <v>262</v>
      </c>
      <c r="E16" s="13" t="s">
        <v>263</v>
      </c>
      <c r="F16" s="12">
        <v>92.686176000000003</v>
      </c>
      <c r="G16" s="12">
        <v>92.686176000000003</v>
      </c>
      <c r="H16" s="14">
        <v>92.686176000000003</v>
      </c>
      <c r="I16" s="14"/>
      <c r="J16" s="14"/>
      <c r="K16" s="14"/>
      <c r="L16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264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229</v>
      </c>
      <c r="G4" s="52" t="s">
        <v>208</v>
      </c>
      <c r="H4" s="52"/>
      <c r="I4" s="52"/>
      <c r="J4" s="52"/>
      <c r="K4" s="52"/>
      <c r="L4" s="52" t="s">
        <v>212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265</v>
      </c>
      <c r="I5" s="10" t="s">
        <v>266</v>
      </c>
      <c r="J5" s="10" t="s">
        <v>267</v>
      </c>
      <c r="K5" s="10" t="s">
        <v>268</v>
      </c>
      <c r="L5" s="10" t="s">
        <v>135</v>
      </c>
      <c r="M5" s="10" t="s">
        <v>230</v>
      </c>
      <c r="N5" s="10" t="s">
        <v>269</v>
      </c>
    </row>
    <row r="6" spans="1:14" ht="22.9" customHeight="1">
      <c r="A6" s="11"/>
      <c r="B6" s="11"/>
      <c r="C6" s="11"/>
      <c r="D6" s="11"/>
      <c r="E6" s="11" t="s">
        <v>135</v>
      </c>
      <c r="F6" s="17">
        <v>923.68819399999995</v>
      </c>
      <c r="G6" s="17">
        <v>923.68819399999995</v>
      </c>
      <c r="H6" s="17">
        <v>674.30089999999996</v>
      </c>
      <c r="I6" s="17">
        <v>156.70111800000001</v>
      </c>
      <c r="J6" s="17">
        <v>92.686176000000003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923.68819399999995</v>
      </c>
      <c r="G7" s="17">
        <v>923.68819399999995</v>
      </c>
      <c r="H7" s="17">
        <v>674.30089999999996</v>
      </c>
      <c r="I7" s="17">
        <v>156.70111800000001</v>
      </c>
      <c r="J7" s="17">
        <v>92.686176000000003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923.68819399999995</v>
      </c>
      <c r="G8" s="17">
        <v>923.68819399999995</v>
      </c>
      <c r="H8" s="17">
        <v>674.30089999999996</v>
      </c>
      <c r="I8" s="17">
        <v>156.70111800000001</v>
      </c>
      <c r="J8" s="17">
        <v>92.686176000000003</v>
      </c>
      <c r="K8" s="17"/>
      <c r="L8" s="17"/>
      <c r="M8" s="17"/>
      <c r="N8" s="17"/>
    </row>
    <row r="9" spans="1:14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2">
        <v>831.00201800000002</v>
      </c>
      <c r="G9" s="12">
        <v>831.00201800000002</v>
      </c>
      <c r="H9" s="14">
        <v>674.30089999999996</v>
      </c>
      <c r="I9" s="14">
        <v>156.70111800000001</v>
      </c>
      <c r="J9" s="14"/>
      <c r="K9" s="14"/>
      <c r="L9" s="12"/>
      <c r="M9" s="14"/>
      <c r="N9" s="14"/>
    </row>
    <row r="10" spans="1:14" ht="22.9" customHeight="1">
      <c r="A10" s="36" t="s">
        <v>189</v>
      </c>
      <c r="B10" s="36" t="s">
        <v>186</v>
      </c>
      <c r="C10" s="36" t="s">
        <v>181</v>
      </c>
      <c r="D10" s="37" t="s">
        <v>222</v>
      </c>
      <c r="E10" s="13" t="s">
        <v>226</v>
      </c>
      <c r="F10" s="12">
        <v>92.686176000000003</v>
      </c>
      <c r="G10" s="12">
        <v>92.686176000000003</v>
      </c>
      <c r="H10" s="14"/>
      <c r="I10" s="14"/>
      <c r="J10" s="14">
        <v>92.686176000000003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270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229</v>
      </c>
      <c r="G4" s="52" t="s">
        <v>271</v>
      </c>
      <c r="H4" s="52"/>
      <c r="I4" s="52"/>
      <c r="J4" s="52"/>
      <c r="K4" s="52"/>
      <c r="L4" s="52" t="s">
        <v>272</v>
      </c>
      <c r="M4" s="52"/>
      <c r="N4" s="52"/>
      <c r="O4" s="52"/>
      <c r="P4" s="52"/>
      <c r="Q4" s="52"/>
      <c r="R4" s="52" t="s">
        <v>267</v>
      </c>
      <c r="S4" s="52" t="s">
        <v>273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274</v>
      </c>
      <c r="I5" s="10" t="s">
        <v>275</v>
      </c>
      <c r="J5" s="10" t="s">
        <v>276</v>
      </c>
      <c r="K5" s="10" t="s">
        <v>277</v>
      </c>
      <c r="L5" s="10" t="s">
        <v>135</v>
      </c>
      <c r="M5" s="10" t="s">
        <v>278</v>
      </c>
      <c r="N5" s="10" t="s">
        <v>279</v>
      </c>
      <c r="O5" s="10" t="s">
        <v>280</v>
      </c>
      <c r="P5" s="10" t="s">
        <v>281</v>
      </c>
      <c r="Q5" s="10" t="s">
        <v>282</v>
      </c>
      <c r="R5" s="52"/>
      <c r="S5" s="10" t="s">
        <v>135</v>
      </c>
      <c r="T5" s="10" t="s">
        <v>283</v>
      </c>
      <c r="U5" s="10" t="s">
        <v>284</v>
      </c>
      <c r="V5" s="10" t="s">
        <v>268</v>
      </c>
    </row>
    <row r="6" spans="1:22" ht="22.9" customHeight="1">
      <c r="A6" s="11"/>
      <c r="B6" s="11"/>
      <c r="C6" s="11"/>
      <c r="D6" s="11"/>
      <c r="E6" s="11" t="s">
        <v>135</v>
      </c>
      <c r="F6" s="15">
        <v>923.68819399999995</v>
      </c>
      <c r="G6" s="15">
        <v>674.30089999999996</v>
      </c>
      <c r="H6" s="15">
        <v>361.00319999999999</v>
      </c>
      <c r="I6" s="15">
        <v>87.189599999999999</v>
      </c>
      <c r="J6" s="15">
        <v>92.6541</v>
      </c>
      <c r="K6" s="15">
        <v>133.45400000000001</v>
      </c>
      <c r="L6" s="15">
        <v>156.70111800000001</v>
      </c>
      <c r="M6" s="15">
        <v>99.801568000000003</v>
      </c>
      <c r="N6" s="15"/>
      <c r="O6" s="15">
        <v>41.002127999999999</v>
      </c>
      <c r="P6" s="15"/>
      <c r="Q6" s="15">
        <v>15.897422000000001</v>
      </c>
      <c r="R6" s="15">
        <v>92.686176000000003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923.68819399999995</v>
      </c>
      <c r="G7" s="15">
        <v>674.30089999999996</v>
      </c>
      <c r="H7" s="15">
        <v>361.00319999999999</v>
      </c>
      <c r="I7" s="15">
        <v>87.189599999999999</v>
      </c>
      <c r="J7" s="15">
        <v>92.6541</v>
      </c>
      <c r="K7" s="15">
        <v>133.45400000000001</v>
      </c>
      <c r="L7" s="15">
        <v>156.70111800000001</v>
      </c>
      <c r="M7" s="15">
        <v>99.801568000000003</v>
      </c>
      <c r="N7" s="15"/>
      <c r="O7" s="15">
        <v>41.002127999999999</v>
      </c>
      <c r="P7" s="15"/>
      <c r="Q7" s="15">
        <v>15.897422000000001</v>
      </c>
      <c r="R7" s="15">
        <v>92.686176000000003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923.68819399999995</v>
      </c>
      <c r="G8" s="15">
        <v>674.30089999999996</v>
      </c>
      <c r="H8" s="15">
        <v>361.00319999999999</v>
      </c>
      <c r="I8" s="15">
        <v>87.189599999999999</v>
      </c>
      <c r="J8" s="15">
        <v>92.6541</v>
      </c>
      <c r="K8" s="15">
        <v>133.45400000000001</v>
      </c>
      <c r="L8" s="15">
        <v>156.70111800000001</v>
      </c>
      <c r="M8" s="15">
        <v>99.801568000000003</v>
      </c>
      <c r="N8" s="15"/>
      <c r="O8" s="15">
        <v>41.002127999999999</v>
      </c>
      <c r="P8" s="15"/>
      <c r="Q8" s="15">
        <v>15.897422000000001</v>
      </c>
      <c r="R8" s="15">
        <v>92.686176000000003</v>
      </c>
      <c r="S8" s="15"/>
      <c r="T8" s="15"/>
      <c r="U8" s="15"/>
      <c r="V8" s="15"/>
    </row>
    <row r="9" spans="1:22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2">
        <v>831.00201800000002</v>
      </c>
      <c r="G9" s="14">
        <v>674.30089999999996</v>
      </c>
      <c r="H9" s="14">
        <v>361.00319999999999</v>
      </c>
      <c r="I9" s="14">
        <v>87.189599999999999</v>
      </c>
      <c r="J9" s="14">
        <v>92.6541</v>
      </c>
      <c r="K9" s="14">
        <v>133.45400000000001</v>
      </c>
      <c r="L9" s="12">
        <v>156.70111800000001</v>
      </c>
      <c r="M9" s="14">
        <v>99.801568000000003</v>
      </c>
      <c r="N9" s="14"/>
      <c r="O9" s="14">
        <v>41.002127999999999</v>
      </c>
      <c r="P9" s="14"/>
      <c r="Q9" s="14">
        <v>15.897422000000001</v>
      </c>
      <c r="R9" s="14"/>
      <c r="S9" s="12"/>
      <c r="T9" s="14"/>
      <c r="U9" s="14"/>
      <c r="V9" s="14"/>
    </row>
    <row r="10" spans="1:22" ht="22.9" customHeight="1">
      <c r="A10" s="36" t="s">
        <v>189</v>
      </c>
      <c r="B10" s="36" t="s">
        <v>186</v>
      </c>
      <c r="C10" s="36" t="s">
        <v>181</v>
      </c>
      <c r="D10" s="37" t="s">
        <v>222</v>
      </c>
      <c r="E10" s="13" t="s">
        <v>226</v>
      </c>
      <c r="F10" s="12">
        <v>92.686176000000003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92.686176000000003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285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286</v>
      </c>
      <c r="G4" s="52" t="s">
        <v>287</v>
      </c>
      <c r="H4" s="52" t="s">
        <v>288</v>
      </c>
      <c r="I4" s="52" t="s">
        <v>289</v>
      </c>
      <c r="J4" s="52" t="s">
        <v>290</v>
      </c>
      <c r="K4" s="52" t="s">
        <v>291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12.461083</v>
      </c>
      <c r="G6" s="15">
        <v>12.461083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12.461083</v>
      </c>
      <c r="G7" s="15">
        <v>12.461083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12.461083</v>
      </c>
      <c r="G8" s="15">
        <v>12.461083</v>
      </c>
      <c r="H8" s="15"/>
      <c r="I8" s="15"/>
      <c r="J8" s="15"/>
      <c r="K8" s="15"/>
    </row>
    <row r="9" spans="1:11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2">
        <v>12.461083</v>
      </c>
      <c r="G9" s="14">
        <v>12.461083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292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286</v>
      </c>
      <c r="G4" s="52" t="s">
        <v>293</v>
      </c>
      <c r="H4" s="52" t="s">
        <v>294</v>
      </c>
      <c r="I4" s="52" t="s">
        <v>295</v>
      </c>
      <c r="J4" s="52" t="s">
        <v>296</v>
      </c>
      <c r="K4" s="52" t="s">
        <v>297</v>
      </c>
      <c r="L4" s="52" t="s">
        <v>298</v>
      </c>
      <c r="M4" s="52" t="s">
        <v>299</v>
      </c>
      <c r="N4" s="52" t="s">
        <v>288</v>
      </c>
      <c r="O4" s="52" t="s">
        <v>300</v>
      </c>
      <c r="P4" s="52" t="s">
        <v>301</v>
      </c>
      <c r="Q4" s="52" t="s">
        <v>289</v>
      </c>
      <c r="R4" s="52" t="s">
        <v>291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12.461083</v>
      </c>
      <c r="G6" s="15"/>
      <c r="H6" s="15"/>
      <c r="I6" s="15"/>
      <c r="J6" s="15"/>
      <c r="K6" s="15">
        <v>2.484</v>
      </c>
      <c r="L6" s="15"/>
      <c r="M6" s="15">
        <v>9.9770830000000004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12.461083</v>
      </c>
      <c r="G7" s="15"/>
      <c r="H7" s="15"/>
      <c r="I7" s="15"/>
      <c r="J7" s="15"/>
      <c r="K7" s="15">
        <v>2.484</v>
      </c>
      <c r="L7" s="15"/>
      <c r="M7" s="15">
        <v>9.9770830000000004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12.461083</v>
      </c>
      <c r="G8" s="15"/>
      <c r="H8" s="15"/>
      <c r="I8" s="15"/>
      <c r="J8" s="15"/>
      <c r="K8" s="15">
        <v>2.484</v>
      </c>
      <c r="L8" s="15"/>
      <c r="M8" s="15">
        <v>9.9770830000000004</v>
      </c>
      <c r="N8" s="15"/>
      <c r="O8" s="15"/>
      <c r="P8" s="15"/>
      <c r="Q8" s="15"/>
      <c r="R8" s="15"/>
    </row>
    <row r="9" spans="1:18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2">
        <v>12.461083</v>
      </c>
      <c r="G9" s="14"/>
      <c r="H9" s="14"/>
      <c r="I9" s="14"/>
      <c r="J9" s="14"/>
      <c r="K9" s="14">
        <v>2.484</v>
      </c>
      <c r="L9" s="14"/>
      <c r="M9" s="14">
        <v>9.9770830000000004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302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286</v>
      </c>
      <c r="G4" s="52" t="s">
        <v>209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212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303</v>
      </c>
      <c r="I5" s="10" t="s">
        <v>304</v>
      </c>
      <c r="J5" s="10" t="s">
        <v>305</v>
      </c>
      <c r="K5" s="10" t="s">
        <v>306</v>
      </c>
      <c r="L5" s="10" t="s">
        <v>307</v>
      </c>
      <c r="M5" s="10" t="s">
        <v>308</v>
      </c>
      <c r="N5" s="10" t="s">
        <v>309</v>
      </c>
      <c r="O5" s="10" t="s">
        <v>310</v>
      </c>
      <c r="P5" s="10" t="s">
        <v>311</v>
      </c>
      <c r="Q5" s="10" t="s">
        <v>312</v>
      </c>
      <c r="R5" s="10" t="s">
        <v>135</v>
      </c>
      <c r="S5" s="10" t="s">
        <v>253</v>
      </c>
      <c r="T5" s="10" t="s">
        <v>269</v>
      </c>
    </row>
    <row r="6" spans="1:20" ht="22.9" customHeight="1">
      <c r="A6" s="11"/>
      <c r="B6" s="11"/>
      <c r="C6" s="11"/>
      <c r="D6" s="11"/>
      <c r="E6" s="11" t="s">
        <v>135</v>
      </c>
      <c r="F6" s="17">
        <v>91.6</v>
      </c>
      <c r="G6" s="17">
        <v>91.6</v>
      </c>
      <c r="H6" s="17">
        <v>71.557028000000003</v>
      </c>
      <c r="I6" s="17">
        <v>4.9000000000000004</v>
      </c>
      <c r="J6" s="17">
        <v>10.242972</v>
      </c>
      <c r="K6" s="17"/>
      <c r="L6" s="17"/>
      <c r="M6" s="17"/>
      <c r="N6" s="17"/>
      <c r="O6" s="17"/>
      <c r="P6" s="17">
        <v>4.9000000000000004</v>
      </c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91.6</v>
      </c>
      <c r="G7" s="17">
        <v>91.6</v>
      </c>
      <c r="H7" s="17">
        <v>71.557028000000003</v>
      </c>
      <c r="I7" s="17">
        <v>4.9000000000000004</v>
      </c>
      <c r="J7" s="17">
        <v>10.242972</v>
      </c>
      <c r="K7" s="17"/>
      <c r="L7" s="17"/>
      <c r="M7" s="17"/>
      <c r="N7" s="17"/>
      <c r="O7" s="17"/>
      <c r="P7" s="17">
        <v>4.9000000000000004</v>
      </c>
      <c r="Q7" s="17"/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91.6</v>
      </c>
      <c r="G8" s="17">
        <v>91.6</v>
      </c>
      <c r="H8" s="17">
        <v>71.557028000000003</v>
      </c>
      <c r="I8" s="17">
        <v>4.9000000000000004</v>
      </c>
      <c r="J8" s="17">
        <v>10.242972</v>
      </c>
      <c r="K8" s="17"/>
      <c r="L8" s="17"/>
      <c r="M8" s="17"/>
      <c r="N8" s="17"/>
      <c r="O8" s="17"/>
      <c r="P8" s="17">
        <v>4.9000000000000004</v>
      </c>
      <c r="Q8" s="17"/>
      <c r="R8" s="17"/>
      <c r="S8" s="17"/>
      <c r="T8" s="17"/>
    </row>
    <row r="9" spans="1:20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2">
        <v>91.6</v>
      </c>
      <c r="G9" s="14">
        <v>91.6</v>
      </c>
      <c r="H9" s="14">
        <v>71.557028000000003</v>
      </c>
      <c r="I9" s="14">
        <v>4.9000000000000004</v>
      </c>
      <c r="J9" s="14">
        <v>10.242972</v>
      </c>
      <c r="K9" s="14"/>
      <c r="L9" s="14"/>
      <c r="M9" s="14"/>
      <c r="N9" s="14"/>
      <c r="O9" s="14"/>
      <c r="P9" s="14">
        <v>4.9000000000000004</v>
      </c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313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314</v>
      </c>
      <c r="G4" s="52" t="s">
        <v>315</v>
      </c>
      <c r="H4" s="52" t="s">
        <v>316</v>
      </c>
      <c r="I4" s="52" t="s">
        <v>317</v>
      </c>
      <c r="J4" s="52" t="s">
        <v>318</v>
      </c>
      <c r="K4" s="52" t="s">
        <v>319</v>
      </c>
      <c r="L4" s="52" t="s">
        <v>320</v>
      </c>
      <c r="M4" s="52" t="s">
        <v>321</v>
      </c>
      <c r="N4" s="52" t="s">
        <v>322</v>
      </c>
      <c r="O4" s="52" t="s">
        <v>323</v>
      </c>
      <c r="P4" s="52" t="s">
        <v>324</v>
      </c>
      <c r="Q4" s="52" t="s">
        <v>309</v>
      </c>
      <c r="R4" s="52" t="s">
        <v>311</v>
      </c>
      <c r="S4" s="52" t="s">
        <v>325</v>
      </c>
      <c r="T4" s="52" t="s">
        <v>304</v>
      </c>
      <c r="U4" s="52" t="s">
        <v>305</v>
      </c>
      <c r="V4" s="52" t="s">
        <v>308</v>
      </c>
      <c r="W4" s="52" t="s">
        <v>326</v>
      </c>
      <c r="X4" s="52" t="s">
        <v>327</v>
      </c>
      <c r="Y4" s="52" t="s">
        <v>328</v>
      </c>
      <c r="Z4" s="52" t="s">
        <v>329</v>
      </c>
      <c r="AA4" s="52" t="s">
        <v>307</v>
      </c>
      <c r="AB4" s="52" t="s">
        <v>330</v>
      </c>
      <c r="AC4" s="52" t="s">
        <v>331</v>
      </c>
      <c r="AD4" s="52" t="s">
        <v>310</v>
      </c>
      <c r="AE4" s="52" t="s">
        <v>332</v>
      </c>
      <c r="AF4" s="52" t="s">
        <v>333</v>
      </c>
      <c r="AG4" s="52" t="s">
        <v>312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91.6</v>
      </c>
      <c r="G6" s="17">
        <v>19.028112</v>
      </c>
      <c r="H6" s="17">
        <v>0.7</v>
      </c>
      <c r="I6" s="17"/>
      <c r="J6" s="17"/>
      <c r="K6" s="17">
        <v>3.1</v>
      </c>
      <c r="L6" s="17">
        <v>7.7</v>
      </c>
      <c r="M6" s="17"/>
      <c r="N6" s="17"/>
      <c r="O6" s="17">
        <v>6.2</v>
      </c>
      <c r="P6" s="17">
        <v>4.0999999999999996</v>
      </c>
      <c r="Q6" s="17"/>
      <c r="R6" s="17">
        <v>4.9000000000000004</v>
      </c>
      <c r="S6" s="17"/>
      <c r="T6" s="17">
        <v>4.9000000000000004</v>
      </c>
      <c r="U6" s="17">
        <v>10.242972</v>
      </c>
      <c r="V6" s="17"/>
      <c r="W6" s="17"/>
      <c r="X6" s="17"/>
      <c r="Y6" s="17"/>
      <c r="Z6" s="17"/>
      <c r="AA6" s="17"/>
      <c r="AB6" s="17">
        <v>13.657296000000001</v>
      </c>
      <c r="AC6" s="17">
        <v>17.071619999999999</v>
      </c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91.6</v>
      </c>
      <c r="G7" s="17">
        <v>19.028112</v>
      </c>
      <c r="H7" s="17">
        <v>0.7</v>
      </c>
      <c r="I7" s="17"/>
      <c r="J7" s="17"/>
      <c r="K7" s="17">
        <v>3.1</v>
      </c>
      <c r="L7" s="17">
        <v>7.7</v>
      </c>
      <c r="M7" s="17"/>
      <c r="N7" s="17"/>
      <c r="O7" s="17">
        <v>6.2</v>
      </c>
      <c r="P7" s="17">
        <v>4.0999999999999996</v>
      </c>
      <c r="Q7" s="17"/>
      <c r="R7" s="17">
        <v>4.9000000000000004</v>
      </c>
      <c r="S7" s="17"/>
      <c r="T7" s="17">
        <v>4.9000000000000004</v>
      </c>
      <c r="U7" s="17">
        <v>10.242972</v>
      </c>
      <c r="V7" s="17"/>
      <c r="W7" s="17"/>
      <c r="X7" s="17"/>
      <c r="Y7" s="17"/>
      <c r="Z7" s="17"/>
      <c r="AA7" s="17"/>
      <c r="AB7" s="17">
        <v>13.657296000000001</v>
      </c>
      <c r="AC7" s="17">
        <v>17.071619999999999</v>
      </c>
      <c r="AD7" s="17"/>
      <c r="AE7" s="17"/>
      <c r="AF7" s="17"/>
      <c r="AG7" s="17"/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91.6</v>
      </c>
      <c r="G8" s="17">
        <v>19.028112</v>
      </c>
      <c r="H8" s="17">
        <v>0.7</v>
      </c>
      <c r="I8" s="17"/>
      <c r="J8" s="17"/>
      <c r="K8" s="17">
        <v>3.1</v>
      </c>
      <c r="L8" s="17">
        <v>7.7</v>
      </c>
      <c r="M8" s="17"/>
      <c r="N8" s="17"/>
      <c r="O8" s="17">
        <v>6.2</v>
      </c>
      <c r="P8" s="17">
        <v>4.0999999999999996</v>
      </c>
      <c r="Q8" s="17"/>
      <c r="R8" s="17">
        <v>4.9000000000000004</v>
      </c>
      <c r="S8" s="17"/>
      <c r="T8" s="17">
        <v>4.9000000000000004</v>
      </c>
      <c r="U8" s="17">
        <v>10.242972</v>
      </c>
      <c r="V8" s="17"/>
      <c r="W8" s="17"/>
      <c r="X8" s="17"/>
      <c r="Y8" s="17"/>
      <c r="Z8" s="17"/>
      <c r="AA8" s="17"/>
      <c r="AB8" s="17">
        <v>13.657296000000001</v>
      </c>
      <c r="AC8" s="17">
        <v>17.071619999999999</v>
      </c>
      <c r="AD8" s="17"/>
      <c r="AE8" s="17"/>
      <c r="AF8" s="17"/>
      <c r="AG8" s="17"/>
    </row>
    <row r="9" spans="1:33" ht="22.9" customHeight="1">
      <c r="A9" s="36" t="s">
        <v>178</v>
      </c>
      <c r="B9" s="36" t="s">
        <v>181</v>
      </c>
      <c r="C9" s="36" t="s">
        <v>181</v>
      </c>
      <c r="D9" s="37" t="s">
        <v>222</v>
      </c>
      <c r="E9" s="13" t="s">
        <v>224</v>
      </c>
      <c r="F9" s="14">
        <v>91.6</v>
      </c>
      <c r="G9" s="14">
        <v>19.028112</v>
      </c>
      <c r="H9" s="14">
        <v>0.7</v>
      </c>
      <c r="I9" s="14"/>
      <c r="J9" s="14"/>
      <c r="K9" s="14">
        <v>3.1</v>
      </c>
      <c r="L9" s="14">
        <v>7.7</v>
      </c>
      <c r="M9" s="14"/>
      <c r="N9" s="14"/>
      <c r="O9" s="14">
        <v>6.2</v>
      </c>
      <c r="P9" s="14">
        <v>4.0999999999999996</v>
      </c>
      <c r="Q9" s="14"/>
      <c r="R9" s="14">
        <v>4.9000000000000004</v>
      </c>
      <c r="S9" s="14"/>
      <c r="T9" s="14">
        <v>4.9000000000000004</v>
      </c>
      <c r="U9" s="14">
        <v>10.242972</v>
      </c>
      <c r="V9" s="14"/>
      <c r="W9" s="14"/>
      <c r="X9" s="14"/>
      <c r="Y9" s="14"/>
      <c r="Z9" s="14"/>
      <c r="AA9" s="14"/>
      <c r="AB9" s="14">
        <v>13.657296000000001</v>
      </c>
      <c r="AC9" s="14">
        <v>17.071619999999999</v>
      </c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334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335</v>
      </c>
      <c r="B4" s="52" t="s">
        <v>336</v>
      </c>
      <c r="C4" s="52" t="s">
        <v>337</v>
      </c>
      <c r="D4" s="52" t="s">
        <v>338</v>
      </c>
      <c r="E4" s="52" t="s">
        <v>339</v>
      </c>
      <c r="F4" s="52"/>
      <c r="G4" s="52"/>
      <c r="H4" s="52" t="s">
        <v>340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341</v>
      </c>
      <c r="G5" s="10" t="s">
        <v>342</v>
      </c>
      <c r="H5" s="52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153</v>
      </c>
      <c r="B7" s="18" t="s">
        <v>4</v>
      </c>
      <c r="C7" s="15"/>
      <c r="D7" s="15"/>
      <c r="E7" s="15"/>
      <c r="F7" s="15"/>
      <c r="G7" s="15"/>
      <c r="H7" s="15"/>
    </row>
    <row r="8" spans="1:8" ht="22.9" customHeight="1">
      <c r="A8" s="37" t="s">
        <v>154</v>
      </c>
      <c r="B8" s="37" t="s">
        <v>155</v>
      </c>
      <c r="C8" s="14"/>
      <c r="D8" s="14"/>
      <c r="E8" s="12"/>
      <c r="F8" s="14"/>
      <c r="G8" s="14"/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343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344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251</v>
      </c>
      <c r="F5" s="52"/>
      <c r="G5" s="52" t="s">
        <v>252</v>
      </c>
      <c r="H5" s="52"/>
    </row>
    <row r="6" spans="1:8" ht="27.6" customHeight="1">
      <c r="A6" s="52"/>
      <c r="B6" s="52"/>
      <c r="C6" s="52"/>
      <c r="D6" s="52"/>
      <c r="E6" s="10" t="s">
        <v>230</v>
      </c>
      <c r="F6" s="10" t="s">
        <v>216</v>
      </c>
      <c r="G6" s="52"/>
      <c r="H6" s="52"/>
    </row>
    <row r="7" spans="1:8" ht="22.9" customHeight="1">
      <c r="A7" s="11"/>
      <c r="B7" s="16" t="s">
        <v>135</v>
      </c>
      <c r="C7" s="15">
        <v>282.87</v>
      </c>
      <c r="D7" s="15">
        <v>157.62</v>
      </c>
      <c r="E7" s="15">
        <v>143.22</v>
      </c>
      <c r="F7" s="15"/>
      <c r="G7" s="15">
        <v>14.4</v>
      </c>
      <c r="H7" s="15">
        <v>125.25</v>
      </c>
    </row>
    <row r="8" spans="1:8" ht="22.9" customHeight="1">
      <c r="A8" s="18" t="s">
        <v>153</v>
      </c>
      <c r="B8" s="18" t="s">
        <v>4</v>
      </c>
      <c r="C8" s="15">
        <v>282.87</v>
      </c>
      <c r="D8" s="15">
        <v>157.62</v>
      </c>
      <c r="E8" s="15">
        <v>143.22</v>
      </c>
      <c r="F8" s="15"/>
      <c r="G8" s="15">
        <v>14.4</v>
      </c>
      <c r="H8" s="15">
        <v>125.25</v>
      </c>
    </row>
    <row r="9" spans="1:8" ht="22.9" customHeight="1">
      <c r="A9" s="34" t="s">
        <v>154</v>
      </c>
      <c r="B9" s="34" t="s">
        <v>155</v>
      </c>
      <c r="C9" s="15">
        <v>282.87</v>
      </c>
      <c r="D9" s="15">
        <v>157.62</v>
      </c>
      <c r="E9" s="15">
        <v>143.22</v>
      </c>
      <c r="F9" s="15"/>
      <c r="G9" s="15">
        <v>14.4</v>
      </c>
      <c r="H9" s="15">
        <v>125.25</v>
      </c>
    </row>
    <row r="10" spans="1:8" ht="22.9" customHeight="1">
      <c r="A10" s="34" t="s">
        <v>170</v>
      </c>
      <c r="B10" s="34" t="s">
        <v>171</v>
      </c>
      <c r="C10" s="15">
        <v>125.25</v>
      </c>
      <c r="D10" s="15"/>
      <c r="E10" s="15"/>
      <c r="F10" s="15"/>
      <c r="G10" s="15"/>
      <c r="H10" s="15">
        <v>125.25</v>
      </c>
    </row>
    <row r="11" spans="1:8" ht="22.9" customHeight="1">
      <c r="A11" s="34" t="s">
        <v>345</v>
      </c>
      <c r="B11" s="34" t="s">
        <v>346</v>
      </c>
      <c r="C11" s="15">
        <v>125.25</v>
      </c>
      <c r="D11" s="15"/>
      <c r="E11" s="15"/>
      <c r="F11" s="15"/>
      <c r="G11" s="15"/>
      <c r="H11" s="15">
        <v>125.25</v>
      </c>
    </row>
    <row r="12" spans="1:8" ht="22.9" customHeight="1">
      <c r="A12" s="37" t="s">
        <v>347</v>
      </c>
      <c r="B12" s="37" t="s">
        <v>348</v>
      </c>
      <c r="C12" s="12">
        <v>125.25</v>
      </c>
      <c r="D12" s="12"/>
      <c r="E12" s="14"/>
      <c r="F12" s="14"/>
      <c r="G12" s="14"/>
      <c r="H12" s="14">
        <v>125.25</v>
      </c>
    </row>
    <row r="13" spans="1:8" ht="22.9" customHeight="1">
      <c r="A13" s="34" t="s">
        <v>179</v>
      </c>
      <c r="B13" s="34" t="s">
        <v>180</v>
      </c>
      <c r="C13" s="15">
        <v>75.03</v>
      </c>
      <c r="D13" s="15">
        <v>75.03</v>
      </c>
      <c r="E13" s="15">
        <v>75.03</v>
      </c>
      <c r="F13" s="15"/>
      <c r="G13" s="15"/>
      <c r="H13" s="15"/>
    </row>
    <row r="14" spans="1:8" ht="22.9" customHeight="1">
      <c r="A14" s="34" t="s">
        <v>254</v>
      </c>
      <c r="B14" s="34" t="s">
        <v>255</v>
      </c>
      <c r="C14" s="15">
        <v>75.03</v>
      </c>
      <c r="D14" s="15">
        <v>75.03</v>
      </c>
      <c r="E14" s="15">
        <v>75.03</v>
      </c>
      <c r="F14" s="15"/>
      <c r="G14" s="15"/>
      <c r="H14" s="15"/>
    </row>
    <row r="15" spans="1:8" ht="22.9" customHeight="1">
      <c r="A15" s="37" t="s">
        <v>256</v>
      </c>
      <c r="B15" s="37" t="s">
        <v>257</v>
      </c>
      <c r="C15" s="12">
        <v>75.03</v>
      </c>
      <c r="D15" s="12">
        <v>75.03</v>
      </c>
      <c r="E15" s="14">
        <v>75.03</v>
      </c>
      <c r="F15" s="14"/>
      <c r="G15" s="14"/>
      <c r="H15" s="14"/>
    </row>
    <row r="16" spans="1:8" ht="22.9" customHeight="1">
      <c r="A16" s="34" t="s">
        <v>197</v>
      </c>
      <c r="B16" s="34" t="s">
        <v>198</v>
      </c>
      <c r="C16" s="15">
        <v>82.59</v>
      </c>
      <c r="D16" s="15">
        <v>82.59</v>
      </c>
      <c r="E16" s="15">
        <v>68.19</v>
      </c>
      <c r="F16" s="15"/>
      <c r="G16" s="15">
        <v>14.4</v>
      </c>
      <c r="H16" s="15"/>
    </row>
    <row r="17" spans="1:8" ht="22.9" customHeight="1">
      <c r="A17" s="34" t="s">
        <v>349</v>
      </c>
      <c r="B17" s="34" t="s">
        <v>350</v>
      </c>
      <c r="C17" s="15">
        <v>82.59</v>
      </c>
      <c r="D17" s="15">
        <v>82.59</v>
      </c>
      <c r="E17" s="15">
        <v>68.19</v>
      </c>
      <c r="F17" s="15"/>
      <c r="G17" s="15">
        <v>14.4</v>
      </c>
      <c r="H17" s="15"/>
    </row>
    <row r="18" spans="1:8" ht="22.9" customHeight="1">
      <c r="A18" s="37" t="s">
        <v>351</v>
      </c>
      <c r="B18" s="37" t="s">
        <v>352</v>
      </c>
      <c r="C18" s="12">
        <v>82.59</v>
      </c>
      <c r="D18" s="12">
        <v>82.59</v>
      </c>
      <c r="E18" s="14">
        <v>68.19</v>
      </c>
      <c r="F18" s="14"/>
      <c r="G18" s="14">
        <v>14.4</v>
      </c>
      <c r="H18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353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207</v>
      </c>
      <c r="G4" s="52" t="s">
        <v>208</v>
      </c>
      <c r="H4" s="52" t="s">
        <v>209</v>
      </c>
      <c r="I4" s="52" t="s">
        <v>210</v>
      </c>
      <c r="J4" s="52" t="s">
        <v>211</v>
      </c>
      <c r="K4" s="52" t="s">
        <v>212</v>
      </c>
      <c r="L4" s="52" t="s">
        <v>213</v>
      </c>
      <c r="M4" s="52" t="s">
        <v>214</v>
      </c>
      <c r="N4" s="52" t="s">
        <v>215</v>
      </c>
      <c r="O4" s="52" t="s">
        <v>216</v>
      </c>
      <c r="P4" s="52" t="s">
        <v>217</v>
      </c>
      <c r="Q4" s="52" t="s">
        <v>218</v>
      </c>
      <c r="R4" s="52" t="s">
        <v>219</v>
      </c>
      <c r="S4" s="52" t="s">
        <v>220</v>
      </c>
      <c r="T4" s="52" t="s">
        <v>221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282.87</v>
      </c>
      <c r="G6" s="15">
        <v>143.22</v>
      </c>
      <c r="H6" s="15">
        <v>139.65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282.87</v>
      </c>
      <c r="G7" s="15">
        <v>143.22</v>
      </c>
      <c r="H7" s="15">
        <v>139.65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282.87</v>
      </c>
      <c r="G8" s="15">
        <v>143.22</v>
      </c>
      <c r="H8" s="15">
        <v>139.65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222</v>
      </c>
      <c r="E9" s="38" t="s">
        <v>223</v>
      </c>
      <c r="F9" s="39">
        <v>125.25</v>
      </c>
      <c r="G9" s="39"/>
      <c r="H9" s="39">
        <v>125.25</v>
      </c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178</v>
      </c>
      <c r="B10" s="36" t="s">
        <v>181</v>
      </c>
      <c r="C10" s="36" t="s">
        <v>181</v>
      </c>
      <c r="D10" s="37" t="s">
        <v>222</v>
      </c>
      <c r="E10" s="38" t="s">
        <v>224</v>
      </c>
      <c r="F10" s="39">
        <v>75.03</v>
      </c>
      <c r="G10" s="39">
        <v>75.03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196</v>
      </c>
      <c r="B11" s="36" t="s">
        <v>199</v>
      </c>
      <c r="C11" s="36" t="s">
        <v>181</v>
      </c>
      <c r="D11" s="37" t="s">
        <v>222</v>
      </c>
      <c r="E11" s="38" t="s">
        <v>227</v>
      </c>
      <c r="F11" s="39">
        <v>82.59</v>
      </c>
      <c r="G11" s="39">
        <v>68.19</v>
      </c>
      <c r="H11" s="39">
        <v>14.4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354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205</v>
      </c>
      <c r="E4" s="52" t="s">
        <v>206</v>
      </c>
      <c r="F4" s="52" t="s">
        <v>229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230</v>
      </c>
      <c r="I5" s="10" t="s">
        <v>231</v>
      </c>
      <c r="J5" s="10" t="s">
        <v>216</v>
      </c>
      <c r="K5" s="10" t="s">
        <v>135</v>
      </c>
      <c r="L5" s="10" t="s">
        <v>233</v>
      </c>
      <c r="M5" s="10" t="s">
        <v>234</v>
      </c>
      <c r="N5" s="10" t="s">
        <v>218</v>
      </c>
      <c r="O5" s="10" t="s">
        <v>235</v>
      </c>
      <c r="P5" s="10" t="s">
        <v>236</v>
      </c>
      <c r="Q5" s="10" t="s">
        <v>237</v>
      </c>
      <c r="R5" s="10" t="s">
        <v>214</v>
      </c>
      <c r="S5" s="10" t="s">
        <v>217</v>
      </c>
      <c r="T5" s="10" t="s">
        <v>221</v>
      </c>
    </row>
    <row r="6" spans="1:20" ht="22.9" customHeight="1">
      <c r="A6" s="11"/>
      <c r="B6" s="11"/>
      <c r="C6" s="11"/>
      <c r="D6" s="11"/>
      <c r="E6" s="11" t="s">
        <v>135</v>
      </c>
      <c r="F6" s="15">
        <v>282.87</v>
      </c>
      <c r="G6" s="15">
        <v>157.62</v>
      </c>
      <c r="H6" s="15">
        <v>143.22</v>
      </c>
      <c r="I6" s="15">
        <v>14.4</v>
      </c>
      <c r="J6" s="15"/>
      <c r="K6" s="15">
        <v>125.25</v>
      </c>
      <c r="L6" s="15">
        <v>125.25</v>
      </c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282.87</v>
      </c>
      <c r="G7" s="15">
        <v>157.62</v>
      </c>
      <c r="H7" s="15">
        <v>143.22</v>
      </c>
      <c r="I7" s="15">
        <v>14.4</v>
      </c>
      <c r="J7" s="15"/>
      <c r="K7" s="15">
        <v>125.25</v>
      </c>
      <c r="L7" s="15">
        <v>125.25</v>
      </c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282.87</v>
      </c>
      <c r="G8" s="15">
        <v>157.62</v>
      </c>
      <c r="H8" s="15">
        <v>143.22</v>
      </c>
      <c r="I8" s="15">
        <v>14.4</v>
      </c>
      <c r="J8" s="15"/>
      <c r="K8" s="15">
        <v>125.25</v>
      </c>
      <c r="L8" s="15">
        <v>125.25</v>
      </c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222</v>
      </c>
      <c r="E9" s="38" t="s">
        <v>223</v>
      </c>
      <c r="F9" s="14">
        <v>125.25</v>
      </c>
      <c r="G9" s="12"/>
      <c r="H9" s="12"/>
      <c r="I9" s="12"/>
      <c r="J9" s="12"/>
      <c r="K9" s="12">
        <v>125.25</v>
      </c>
      <c r="L9" s="12">
        <v>125.25</v>
      </c>
      <c r="M9" s="12"/>
      <c r="N9" s="12"/>
      <c r="O9" s="12"/>
      <c r="P9" s="12"/>
      <c r="Q9" s="12"/>
      <c r="R9" s="12"/>
      <c r="S9" s="12"/>
      <c r="T9" s="12"/>
    </row>
    <row r="10" spans="1:20" ht="22.9" customHeight="1">
      <c r="A10" s="36" t="s">
        <v>178</v>
      </c>
      <c r="B10" s="36" t="s">
        <v>181</v>
      </c>
      <c r="C10" s="36" t="s">
        <v>181</v>
      </c>
      <c r="D10" s="37" t="s">
        <v>222</v>
      </c>
      <c r="E10" s="38" t="s">
        <v>224</v>
      </c>
      <c r="F10" s="14">
        <v>75.03</v>
      </c>
      <c r="G10" s="12">
        <v>75.03</v>
      </c>
      <c r="H10" s="12">
        <v>75.03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ht="22.9" customHeight="1">
      <c r="A11" s="36" t="s">
        <v>196</v>
      </c>
      <c r="B11" s="36" t="s">
        <v>199</v>
      </c>
      <c r="C11" s="36" t="s">
        <v>181</v>
      </c>
      <c r="D11" s="37" t="s">
        <v>222</v>
      </c>
      <c r="E11" s="38" t="s">
        <v>227</v>
      </c>
      <c r="F11" s="14">
        <v>82.59</v>
      </c>
      <c r="G11" s="12">
        <v>82.59</v>
      </c>
      <c r="H11" s="12">
        <v>68.19</v>
      </c>
      <c r="I11" s="12">
        <v>14.4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355</v>
      </c>
    </row>
    <row r="2" spans="1:8" ht="38.85" customHeight="1">
      <c r="A2" s="54" t="s">
        <v>356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357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251</v>
      </c>
      <c r="F5" s="52"/>
      <c r="G5" s="52" t="s">
        <v>252</v>
      </c>
      <c r="H5" s="52"/>
    </row>
    <row r="6" spans="1:8" ht="23.25" customHeight="1">
      <c r="A6" s="52"/>
      <c r="B6" s="52"/>
      <c r="C6" s="52"/>
      <c r="D6" s="52"/>
      <c r="E6" s="10" t="s">
        <v>230</v>
      </c>
      <c r="F6" s="10" t="s">
        <v>216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358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359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251</v>
      </c>
      <c r="F5" s="52"/>
      <c r="G5" s="52" t="s">
        <v>252</v>
      </c>
      <c r="H5" s="52"/>
    </row>
    <row r="6" spans="1:8" ht="24.2" customHeight="1">
      <c r="A6" s="52"/>
      <c r="B6" s="52"/>
      <c r="C6" s="52"/>
      <c r="D6" s="52"/>
      <c r="E6" s="10" t="s">
        <v>230</v>
      </c>
      <c r="F6" s="10" t="s">
        <v>216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7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360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205</v>
      </c>
      <c r="B4" s="52" t="s">
        <v>361</v>
      </c>
      <c r="C4" s="52" t="s">
        <v>362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363</v>
      </c>
      <c r="N4" s="52"/>
    </row>
    <row r="5" spans="1:14" ht="31.9" customHeight="1">
      <c r="A5" s="52"/>
      <c r="B5" s="52"/>
      <c r="C5" s="52" t="s">
        <v>364</v>
      </c>
      <c r="D5" s="52" t="s">
        <v>138</v>
      </c>
      <c r="E5" s="52"/>
      <c r="F5" s="52"/>
      <c r="G5" s="52"/>
      <c r="H5" s="52"/>
      <c r="I5" s="52"/>
      <c r="J5" s="52" t="s">
        <v>365</v>
      </c>
      <c r="K5" s="52" t="s">
        <v>140</v>
      </c>
      <c r="L5" s="52" t="s">
        <v>141</v>
      </c>
      <c r="M5" s="52" t="s">
        <v>366</v>
      </c>
      <c r="N5" s="52" t="s">
        <v>367</v>
      </c>
    </row>
    <row r="6" spans="1:14" ht="44.85" customHeight="1">
      <c r="A6" s="52"/>
      <c r="B6" s="52"/>
      <c r="C6" s="52"/>
      <c r="D6" s="10" t="s">
        <v>368</v>
      </c>
      <c r="E6" s="10" t="s">
        <v>369</v>
      </c>
      <c r="F6" s="10" t="s">
        <v>370</v>
      </c>
      <c r="G6" s="10" t="s">
        <v>371</v>
      </c>
      <c r="H6" s="10" t="s">
        <v>372</v>
      </c>
      <c r="I6" s="10" t="s">
        <v>373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710.25</v>
      </c>
      <c r="D7" s="15">
        <v>585</v>
      </c>
      <c r="E7" s="15"/>
      <c r="F7" s="15"/>
      <c r="G7" s="15"/>
      <c r="H7" s="15"/>
      <c r="I7" s="15"/>
      <c r="J7" s="15">
        <v>125.25</v>
      </c>
      <c r="K7" s="15"/>
      <c r="L7" s="15"/>
      <c r="M7" s="15">
        <v>710.25</v>
      </c>
      <c r="N7" s="11"/>
    </row>
    <row r="8" spans="1:14" ht="22.9" customHeight="1">
      <c r="A8" s="18" t="s">
        <v>153</v>
      </c>
      <c r="B8" s="18" t="s">
        <v>4</v>
      </c>
      <c r="C8" s="15">
        <v>710.25</v>
      </c>
      <c r="D8" s="15">
        <v>585</v>
      </c>
      <c r="E8" s="15"/>
      <c r="F8" s="15"/>
      <c r="G8" s="15"/>
      <c r="H8" s="15"/>
      <c r="I8" s="15"/>
      <c r="J8" s="15">
        <v>125.25</v>
      </c>
      <c r="K8" s="15"/>
      <c r="L8" s="15"/>
      <c r="M8" s="15">
        <v>710.25</v>
      </c>
      <c r="N8" s="11"/>
    </row>
    <row r="9" spans="1:14" ht="22.9" customHeight="1">
      <c r="A9" s="37" t="s">
        <v>374</v>
      </c>
      <c r="B9" s="37" t="s">
        <v>375</v>
      </c>
      <c r="C9" s="12">
        <v>300.25</v>
      </c>
      <c r="D9" s="12">
        <v>175</v>
      </c>
      <c r="E9" s="12"/>
      <c r="F9" s="12"/>
      <c r="G9" s="12"/>
      <c r="H9" s="12"/>
      <c r="I9" s="12"/>
      <c r="J9" s="12">
        <v>125.25</v>
      </c>
      <c r="K9" s="12"/>
      <c r="L9" s="12"/>
      <c r="M9" s="12">
        <v>300.25</v>
      </c>
      <c r="N9" s="13"/>
    </row>
    <row r="10" spans="1:14" ht="22.9" customHeight="1">
      <c r="A10" s="37" t="s">
        <v>374</v>
      </c>
      <c r="B10" s="37" t="s">
        <v>376</v>
      </c>
      <c r="C10" s="12">
        <v>40</v>
      </c>
      <c r="D10" s="12">
        <v>40</v>
      </c>
      <c r="E10" s="12"/>
      <c r="F10" s="12"/>
      <c r="G10" s="12"/>
      <c r="H10" s="12"/>
      <c r="I10" s="12"/>
      <c r="J10" s="12"/>
      <c r="K10" s="12"/>
      <c r="L10" s="12"/>
      <c r="M10" s="12">
        <v>40</v>
      </c>
      <c r="N10" s="13"/>
    </row>
    <row r="11" spans="1:14" ht="22.9" customHeight="1">
      <c r="A11" s="37" t="s">
        <v>374</v>
      </c>
      <c r="B11" s="37" t="s">
        <v>377</v>
      </c>
      <c r="C11" s="12">
        <v>30</v>
      </c>
      <c r="D11" s="12">
        <v>30</v>
      </c>
      <c r="E11" s="12"/>
      <c r="F11" s="12"/>
      <c r="G11" s="12"/>
      <c r="H11" s="12"/>
      <c r="I11" s="12"/>
      <c r="J11" s="12"/>
      <c r="K11" s="12"/>
      <c r="L11" s="12"/>
      <c r="M11" s="12">
        <v>30</v>
      </c>
      <c r="N11" s="13"/>
    </row>
    <row r="12" spans="1:14" ht="22.9" customHeight="1">
      <c r="A12" s="37" t="s">
        <v>374</v>
      </c>
      <c r="B12" s="37" t="s">
        <v>378</v>
      </c>
      <c r="C12" s="12">
        <v>55</v>
      </c>
      <c r="D12" s="12">
        <v>55</v>
      </c>
      <c r="E12" s="12"/>
      <c r="F12" s="12"/>
      <c r="G12" s="12"/>
      <c r="H12" s="12"/>
      <c r="I12" s="12"/>
      <c r="J12" s="12"/>
      <c r="K12" s="12"/>
      <c r="L12" s="12"/>
      <c r="M12" s="12">
        <v>55</v>
      </c>
      <c r="N12" s="13"/>
    </row>
    <row r="13" spans="1:14" ht="22.9" customHeight="1">
      <c r="A13" s="37" t="s">
        <v>374</v>
      </c>
      <c r="B13" s="37" t="s">
        <v>379</v>
      </c>
      <c r="C13" s="12">
        <v>20</v>
      </c>
      <c r="D13" s="12">
        <v>20</v>
      </c>
      <c r="E13" s="12"/>
      <c r="F13" s="12"/>
      <c r="G13" s="12"/>
      <c r="H13" s="12"/>
      <c r="I13" s="12"/>
      <c r="J13" s="12"/>
      <c r="K13" s="12"/>
      <c r="L13" s="12"/>
      <c r="M13" s="12">
        <v>20</v>
      </c>
      <c r="N13" s="13"/>
    </row>
    <row r="14" spans="1:14" ht="22.9" customHeight="1">
      <c r="A14" s="37" t="s">
        <v>374</v>
      </c>
      <c r="B14" s="37" t="s">
        <v>380</v>
      </c>
      <c r="C14" s="12">
        <v>130</v>
      </c>
      <c r="D14" s="12">
        <v>130</v>
      </c>
      <c r="E14" s="12"/>
      <c r="F14" s="12"/>
      <c r="G14" s="12"/>
      <c r="H14" s="12"/>
      <c r="I14" s="12"/>
      <c r="J14" s="12"/>
      <c r="K14" s="12"/>
      <c r="L14" s="12"/>
      <c r="M14" s="12">
        <v>130</v>
      </c>
      <c r="N14" s="13"/>
    </row>
    <row r="15" spans="1:14" ht="22.9" customHeight="1">
      <c r="A15" s="37" t="s">
        <v>374</v>
      </c>
      <c r="B15" s="37" t="s">
        <v>381</v>
      </c>
      <c r="C15" s="12">
        <v>20</v>
      </c>
      <c r="D15" s="12">
        <v>20</v>
      </c>
      <c r="E15" s="12"/>
      <c r="F15" s="12"/>
      <c r="G15" s="12"/>
      <c r="H15" s="12"/>
      <c r="I15" s="12"/>
      <c r="J15" s="12"/>
      <c r="K15" s="12"/>
      <c r="L15" s="12"/>
      <c r="M15" s="12">
        <v>20</v>
      </c>
      <c r="N15" s="13"/>
    </row>
    <row r="16" spans="1:14" ht="22.9" customHeight="1">
      <c r="A16" s="37" t="s">
        <v>374</v>
      </c>
      <c r="B16" s="37" t="s">
        <v>382</v>
      </c>
      <c r="C16" s="12">
        <v>65</v>
      </c>
      <c r="D16" s="12">
        <v>65</v>
      </c>
      <c r="E16" s="12"/>
      <c r="F16" s="12"/>
      <c r="G16" s="12"/>
      <c r="H16" s="12"/>
      <c r="I16" s="12"/>
      <c r="J16" s="12"/>
      <c r="K16" s="12"/>
      <c r="L16" s="12"/>
      <c r="M16" s="12">
        <v>65</v>
      </c>
      <c r="N16" s="13"/>
    </row>
    <row r="17" spans="1:14" ht="22.9" customHeight="1">
      <c r="A17" s="37" t="s">
        <v>374</v>
      </c>
      <c r="B17" s="37" t="s">
        <v>383</v>
      </c>
      <c r="C17" s="12">
        <v>50</v>
      </c>
      <c r="D17" s="12">
        <v>50</v>
      </c>
      <c r="E17" s="12"/>
      <c r="F17" s="12"/>
      <c r="G17" s="12"/>
      <c r="H17" s="12"/>
      <c r="I17" s="12"/>
      <c r="J17" s="12"/>
      <c r="K17" s="12"/>
      <c r="L17" s="12"/>
      <c r="M17" s="12">
        <v>50</v>
      </c>
      <c r="N17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0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384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205</v>
      </c>
      <c r="B4" s="52" t="s">
        <v>385</v>
      </c>
      <c r="C4" s="52" t="s">
        <v>386</v>
      </c>
      <c r="D4" s="52" t="s">
        <v>387</v>
      </c>
      <c r="E4" s="52" t="s">
        <v>388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389</v>
      </c>
      <c r="F5" s="10" t="s">
        <v>390</v>
      </c>
      <c r="G5" s="10" t="s">
        <v>391</v>
      </c>
      <c r="H5" s="10" t="s">
        <v>392</v>
      </c>
      <c r="I5" s="10" t="s">
        <v>393</v>
      </c>
      <c r="J5" s="10" t="s">
        <v>394</v>
      </c>
      <c r="K5" s="10" t="s">
        <v>395</v>
      </c>
      <c r="L5" s="10" t="s">
        <v>396</v>
      </c>
      <c r="M5" s="10" t="s">
        <v>397</v>
      </c>
    </row>
    <row r="6" spans="1:13" ht="28.5" customHeight="1">
      <c r="A6" s="18" t="s">
        <v>2</v>
      </c>
      <c r="B6" s="18" t="s">
        <v>4</v>
      </c>
      <c r="C6" s="15">
        <v>710.25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398</v>
      </c>
      <c r="C7" s="58">
        <v>40</v>
      </c>
      <c r="D7" s="57" t="s">
        <v>399</v>
      </c>
      <c r="E7" s="59" t="s">
        <v>400</v>
      </c>
      <c r="F7" s="13" t="s">
        <v>401</v>
      </c>
      <c r="G7" s="13" t="s">
        <v>402</v>
      </c>
      <c r="H7" s="13" t="s">
        <v>403</v>
      </c>
      <c r="I7" s="13" t="s">
        <v>403</v>
      </c>
      <c r="J7" s="13" t="s">
        <v>404</v>
      </c>
      <c r="K7" s="13"/>
      <c r="L7" s="13"/>
      <c r="M7" s="13"/>
    </row>
    <row r="8" spans="1:13" ht="43.15" customHeight="1">
      <c r="A8" s="57"/>
      <c r="B8" s="57"/>
      <c r="C8" s="58"/>
      <c r="D8" s="57"/>
      <c r="E8" s="59"/>
      <c r="F8" s="13" t="s">
        <v>405</v>
      </c>
      <c r="G8" s="13" t="s">
        <v>402</v>
      </c>
      <c r="H8" s="13" t="s">
        <v>403</v>
      </c>
      <c r="I8" s="13" t="s">
        <v>403</v>
      </c>
      <c r="J8" s="13" t="s">
        <v>404</v>
      </c>
      <c r="K8" s="13"/>
      <c r="L8" s="13"/>
      <c r="M8" s="13"/>
    </row>
    <row r="9" spans="1:13" ht="43.15" customHeight="1">
      <c r="A9" s="57"/>
      <c r="B9" s="57"/>
      <c r="C9" s="58"/>
      <c r="D9" s="57"/>
      <c r="E9" s="59"/>
      <c r="F9" s="13" t="s">
        <v>406</v>
      </c>
      <c r="G9" s="13" t="s">
        <v>402</v>
      </c>
      <c r="H9" s="13" t="s">
        <v>403</v>
      </c>
      <c r="I9" s="13" t="s">
        <v>403</v>
      </c>
      <c r="J9" s="13" t="s">
        <v>404</v>
      </c>
      <c r="K9" s="13"/>
      <c r="L9" s="13"/>
      <c r="M9" s="13"/>
    </row>
    <row r="10" spans="1:13" ht="43.15" customHeight="1">
      <c r="A10" s="57"/>
      <c r="B10" s="57"/>
      <c r="C10" s="58"/>
      <c r="D10" s="57"/>
      <c r="E10" s="59" t="s">
        <v>407</v>
      </c>
      <c r="F10" s="13" t="s">
        <v>408</v>
      </c>
      <c r="G10" s="13" t="s">
        <v>409</v>
      </c>
      <c r="H10" s="13" t="s">
        <v>410</v>
      </c>
      <c r="I10" s="13" t="s">
        <v>410</v>
      </c>
      <c r="J10" s="13" t="s">
        <v>404</v>
      </c>
      <c r="K10" s="13"/>
      <c r="L10" s="13"/>
      <c r="M10" s="13"/>
    </row>
    <row r="11" spans="1:13" ht="43.15" customHeight="1">
      <c r="A11" s="57"/>
      <c r="B11" s="57"/>
      <c r="C11" s="58"/>
      <c r="D11" s="57"/>
      <c r="E11" s="59"/>
      <c r="F11" s="13" t="s">
        <v>411</v>
      </c>
      <c r="G11" s="13" t="s">
        <v>412</v>
      </c>
      <c r="H11" s="13" t="s">
        <v>413</v>
      </c>
      <c r="I11" s="13" t="s">
        <v>414</v>
      </c>
      <c r="J11" s="13" t="s">
        <v>404</v>
      </c>
      <c r="K11" s="13"/>
      <c r="L11" s="13"/>
      <c r="M11" s="13"/>
    </row>
    <row r="12" spans="1:13" ht="43.15" customHeight="1">
      <c r="A12" s="57"/>
      <c r="B12" s="57"/>
      <c r="C12" s="58"/>
      <c r="D12" s="57"/>
      <c r="E12" s="59"/>
      <c r="F12" s="13" t="s">
        <v>415</v>
      </c>
      <c r="G12" s="13" t="s">
        <v>416</v>
      </c>
      <c r="H12" s="13" t="s">
        <v>417</v>
      </c>
      <c r="I12" s="13" t="s">
        <v>417</v>
      </c>
      <c r="J12" s="13" t="s">
        <v>404</v>
      </c>
      <c r="K12" s="13"/>
      <c r="L12" s="13"/>
      <c r="M12" s="13"/>
    </row>
    <row r="13" spans="1:13" ht="43.15" customHeight="1">
      <c r="A13" s="57"/>
      <c r="B13" s="57"/>
      <c r="C13" s="58"/>
      <c r="D13" s="57"/>
      <c r="E13" s="59" t="s">
        <v>418</v>
      </c>
      <c r="F13" s="13" t="s">
        <v>419</v>
      </c>
      <c r="G13" s="13" t="s">
        <v>420</v>
      </c>
      <c r="H13" s="13" t="s">
        <v>421</v>
      </c>
      <c r="I13" s="13" t="s">
        <v>421</v>
      </c>
      <c r="J13" s="13" t="s">
        <v>404</v>
      </c>
      <c r="K13" s="13"/>
      <c r="L13" s="13"/>
      <c r="M13" s="13"/>
    </row>
    <row r="14" spans="1:13" ht="43.15" customHeight="1">
      <c r="A14" s="57"/>
      <c r="B14" s="57"/>
      <c r="C14" s="58"/>
      <c r="D14" s="57"/>
      <c r="E14" s="59"/>
      <c r="F14" s="13" t="s">
        <v>422</v>
      </c>
      <c r="G14" s="13" t="s">
        <v>420</v>
      </c>
      <c r="H14" s="13" t="s">
        <v>421</v>
      </c>
      <c r="I14" s="13" t="s">
        <v>421</v>
      </c>
      <c r="J14" s="13" t="s">
        <v>404</v>
      </c>
      <c r="K14" s="13"/>
      <c r="L14" s="13"/>
      <c r="M14" s="13"/>
    </row>
    <row r="15" spans="1:13" ht="43.15" customHeight="1">
      <c r="A15" s="57"/>
      <c r="B15" s="57"/>
      <c r="C15" s="58"/>
      <c r="D15" s="57"/>
      <c r="E15" s="59"/>
      <c r="F15" s="13" t="s">
        <v>423</v>
      </c>
      <c r="G15" s="13" t="s">
        <v>420</v>
      </c>
      <c r="H15" s="13" t="s">
        <v>421</v>
      </c>
      <c r="I15" s="13" t="s">
        <v>421</v>
      </c>
      <c r="J15" s="13" t="s">
        <v>404</v>
      </c>
      <c r="K15" s="13"/>
      <c r="L15" s="13"/>
      <c r="M15" s="13"/>
    </row>
    <row r="16" spans="1:13" ht="43.15" customHeight="1">
      <c r="A16" s="57"/>
      <c r="B16" s="57"/>
      <c r="C16" s="58"/>
      <c r="D16" s="57"/>
      <c r="E16" s="59"/>
      <c r="F16" s="13" t="s">
        <v>424</v>
      </c>
      <c r="G16" s="13" t="s">
        <v>420</v>
      </c>
      <c r="H16" s="13" t="s">
        <v>421</v>
      </c>
      <c r="I16" s="13" t="s">
        <v>421</v>
      </c>
      <c r="J16" s="13" t="s">
        <v>404</v>
      </c>
      <c r="K16" s="13"/>
      <c r="L16" s="13"/>
      <c r="M16" s="13"/>
    </row>
    <row r="17" spans="1:13" ht="43.15" customHeight="1">
      <c r="A17" s="57"/>
      <c r="B17" s="57"/>
      <c r="C17" s="58"/>
      <c r="D17" s="57"/>
      <c r="E17" s="11" t="s">
        <v>425</v>
      </c>
      <c r="F17" s="13" t="s">
        <v>426</v>
      </c>
      <c r="G17" s="13" t="s">
        <v>427</v>
      </c>
      <c r="H17" s="13" t="s">
        <v>403</v>
      </c>
      <c r="I17" s="13" t="s">
        <v>403</v>
      </c>
      <c r="J17" s="13" t="s">
        <v>404</v>
      </c>
      <c r="K17" s="13"/>
      <c r="L17" s="13"/>
      <c r="M17" s="13"/>
    </row>
    <row r="18" spans="1:13" ht="43.15" customHeight="1">
      <c r="A18" s="57" t="s">
        <v>154</v>
      </c>
      <c r="B18" s="57" t="s">
        <v>428</v>
      </c>
      <c r="C18" s="58">
        <v>30</v>
      </c>
      <c r="D18" s="57" t="s">
        <v>429</v>
      </c>
      <c r="E18" s="59" t="s">
        <v>400</v>
      </c>
      <c r="F18" s="13" t="s">
        <v>401</v>
      </c>
      <c r="G18" s="13" t="s">
        <v>402</v>
      </c>
      <c r="H18" s="13" t="s">
        <v>430</v>
      </c>
      <c r="I18" s="13" t="s">
        <v>430</v>
      </c>
      <c r="J18" s="13" t="s">
        <v>404</v>
      </c>
      <c r="K18" s="13"/>
      <c r="L18" s="13"/>
      <c r="M18" s="13"/>
    </row>
    <row r="19" spans="1:13" ht="43.15" customHeight="1">
      <c r="A19" s="57"/>
      <c r="B19" s="57"/>
      <c r="C19" s="58"/>
      <c r="D19" s="57"/>
      <c r="E19" s="59"/>
      <c r="F19" s="13" t="s">
        <v>406</v>
      </c>
      <c r="G19" s="13" t="s">
        <v>402</v>
      </c>
      <c r="H19" s="13" t="s">
        <v>430</v>
      </c>
      <c r="I19" s="13" t="s">
        <v>430</v>
      </c>
      <c r="J19" s="13" t="s">
        <v>404</v>
      </c>
      <c r="K19" s="13"/>
      <c r="L19" s="13"/>
      <c r="M19" s="13"/>
    </row>
    <row r="20" spans="1:13" ht="43.15" customHeight="1">
      <c r="A20" s="57"/>
      <c r="B20" s="57"/>
      <c r="C20" s="58"/>
      <c r="D20" s="57"/>
      <c r="E20" s="59"/>
      <c r="F20" s="13" t="s">
        <v>405</v>
      </c>
      <c r="G20" s="13" t="s">
        <v>402</v>
      </c>
      <c r="H20" s="13" t="s">
        <v>430</v>
      </c>
      <c r="I20" s="13" t="s">
        <v>430</v>
      </c>
      <c r="J20" s="13" t="s">
        <v>404</v>
      </c>
      <c r="K20" s="13"/>
      <c r="L20" s="13"/>
      <c r="M20" s="13"/>
    </row>
    <row r="21" spans="1:13" ht="43.15" customHeight="1">
      <c r="A21" s="57"/>
      <c r="B21" s="57"/>
      <c r="C21" s="58"/>
      <c r="D21" s="57"/>
      <c r="E21" s="59" t="s">
        <v>407</v>
      </c>
      <c r="F21" s="13" t="s">
        <v>408</v>
      </c>
      <c r="G21" s="13" t="s">
        <v>431</v>
      </c>
      <c r="H21" s="13" t="s">
        <v>432</v>
      </c>
      <c r="I21" s="13" t="s">
        <v>432</v>
      </c>
      <c r="J21" s="13" t="s">
        <v>404</v>
      </c>
      <c r="K21" s="13"/>
      <c r="L21" s="13"/>
      <c r="M21" s="13"/>
    </row>
    <row r="22" spans="1:13" ht="43.15" customHeight="1">
      <c r="A22" s="57"/>
      <c r="B22" s="57"/>
      <c r="C22" s="58"/>
      <c r="D22" s="57"/>
      <c r="E22" s="59"/>
      <c r="F22" s="13" t="s">
        <v>411</v>
      </c>
      <c r="G22" s="13" t="s">
        <v>433</v>
      </c>
      <c r="H22" s="13" t="s">
        <v>434</v>
      </c>
      <c r="I22" s="13" t="s">
        <v>434</v>
      </c>
      <c r="J22" s="13" t="s">
        <v>404</v>
      </c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13" t="s">
        <v>415</v>
      </c>
      <c r="G23" s="13" t="s">
        <v>416</v>
      </c>
      <c r="H23" s="13" t="s">
        <v>432</v>
      </c>
      <c r="I23" s="13" t="s">
        <v>432</v>
      </c>
      <c r="J23" s="13" t="s">
        <v>404</v>
      </c>
      <c r="K23" s="13"/>
      <c r="L23" s="13"/>
      <c r="M23" s="13"/>
    </row>
    <row r="24" spans="1:13" ht="43.15" customHeight="1">
      <c r="A24" s="57"/>
      <c r="B24" s="57"/>
      <c r="C24" s="58"/>
      <c r="D24" s="57"/>
      <c r="E24" s="59" t="s">
        <v>418</v>
      </c>
      <c r="F24" s="13" t="s">
        <v>419</v>
      </c>
      <c r="G24" s="13" t="s">
        <v>420</v>
      </c>
      <c r="H24" s="13" t="s">
        <v>421</v>
      </c>
      <c r="I24" s="13" t="s">
        <v>421</v>
      </c>
      <c r="J24" s="13" t="s">
        <v>404</v>
      </c>
      <c r="K24" s="13"/>
      <c r="L24" s="13"/>
      <c r="M24" s="13"/>
    </row>
    <row r="25" spans="1:13" ht="43.15" customHeight="1">
      <c r="A25" s="57"/>
      <c r="B25" s="57"/>
      <c r="C25" s="58"/>
      <c r="D25" s="57"/>
      <c r="E25" s="59"/>
      <c r="F25" s="13" t="s">
        <v>423</v>
      </c>
      <c r="G25" s="13" t="s">
        <v>420</v>
      </c>
      <c r="H25" s="13" t="s">
        <v>421</v>
      </c>
      <c r="I25" s="13" t="s">
        <v>421</v>
      </c>
      <c r="J25" s="13" t="s">
        <v>404</v>
      </c>
      <c r="K25" s="13"/>
      <c r="L25" s="13"/>
      <c r="M25" s="13"/>
    </row>
    <row r="26" spans="1:13" ht="43.15" customHeight="1">
      <c r="A26" s="57"/>
      <c r="B26" s="57"/>
      <c r="C26" s="58"/>
      <c r="D26" s="57"/>
      <c r="E26" s="59"/>
      <c r="F26" s="13" t="s">
        <v>424</v>
      </c>
      <c r="G26" s="13" t="s">
        <v>420</v>
      </c>
      <c r="H26" s="13" t="s">
        <v>421</v>
      </c>
      <c r="I26" s="13" t="s">
        <v>421</v>
      </c>
      <c r="J26" s="13" t="s">
        <v>404</v>
      </c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13" t="s">
        <v>422</v>
      </c>
      <c r="G27" s="13" t="s">
        <v>420</v>
      </c>
      <c r="H27" s="13" t="s">
        <v>421</v>
      </c>
      <c r="I27" s="13" t="s">
        <v>421</v>
      </c>
      <c r="J27" s="13" t="s">
        <v>404</v>
      </c>
      <c r="K27" s="13"/>
      <c r="L27" s="13"/>
      <c r="M27" s="13"/>
    </row>
    <row r="28" spans="1:13" ht="43.15" customHeight="1">
      <c r="A28" s="57"/>
      <c r="B28" s="57"/>
      <c r="C28" s="58"/>
      <c r="D28" s="57"/>
      <c r="E28" s="11" t="s">
        <v>425</v>
      </c>
      <c r="F28" s="13" t="s">
        <v>426</v>
      </c>
      <c r="G28" s="13" t="s">
        <v>435</v>
      </c>
      <c r="H28" s="13" t="s">
        <v>430</v>
      </c>
      <c r="I28" s="13" t="s">
        <v>430</v>
      </c>
      <c r="J28" s="13" t="s">
        <v>404</v>
      </c>
      <c r="K28" s="13"/>
      <c r="L28" s="13"/>
      <c r="M28" s="13"/>
    </row>
    <row r="29" spans="1:13" ht="43.15" customHeight="1">
      <c r="A29" s="57" t="s">
        <v>154</v>
      </c>
      <c r="B29" s="57" t="s">
        <v>436</v>
      </c>
      <c r="C29" s="58">
        <v>55</v>
      </c>
      <c r="D29" s="57" t="s">
        <v>437</v>
      </c>
      <c r="E29" s="59" t="s">
        <v>400</v>
      </c>
      <c r="F29" s="13" t="s">
        <v>401</v>
      </c>
      <c r="G29" s="13" t="s">
        <v>438</v>
      </c>
      <c r="H29" s="13" t="s">
        <v>430</v>
      </c>
      <c r="I29" s="13" t="s">
        <v>430</v>
      </c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406</v>
      </c>
      <c r="G30" s="13" t="s">
        <v>438</v>
      </c>
      <c r="H30" s="13" t="s">
        <v>430</v>
      </c>
      <c r="I30" s="13" t="s">
        <v>430</v>
      </c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/>
      <c r="F31" s="13" t="s">
        <v>405</v>
      </c>
      <c r="G31" s="13" t="s">
        <v>438</v>
      </c>
      <c r="H31" s="13" t="s">
        <v>430</v>
      </c>
      <c r="I31" s="13" t="s">
        <v>430</v>
      </c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11" t="s">
        <v>425</v>
      </c>
      <c r="F32" s="13" t="s">
        <v>426</v>
      </c>
      <c r="G32" s="13" t="s">
        <v>438</v>
      </c>
      <c r="H32" s="13" t="s">
        <v>430</v>
      </c>
      <c r="I32" s="13" t="s">
        <v>430</v>
      </c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 t="s">
        <v>418</v>
      </c>
      <c r="F33" s="13" t="s">
        <v>424</v>
      </c>
      <c r="G33" s="13" t="s">
        <v>420</v>
      </c>
      <c r="H33" s="13" t="s">
        <v>421</v>
      </c>
      <c r="I33" s="13" t="s">
        <v>421</v>
      </c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59"/>
      <c r="F34" s="13" t="s">
        <v>423</v>
      </c>
      <c r="G34" s="13" t="s">
        <v>420</v>
      </c>
      <c r="H34" s="13" t="s">
        <v>421</v>
      </c>
      <c r="I34" s="13" t="s">
        <v>421</v>
      </c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/>
      <c r="F35" s="13" t="s">
        <v>422</v>
      </c>
      <c r="G35" s="13" t="s">
        <v>420</v>
      </c>
      <c r="H35" s="13" t="s">
        <v>421</v>
      </c>
      <c r="I35" s="13" t="s">
        <v>421</v>
      </c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59"/>
      <c r="F36" s="13" t="s">
        <v>419</v>
      </c>
      <c r="G36" s="13" t="s">
        <v>420</v>
      </c>
      <c r="H36" s="13" t="s">
        <v>421</v>
      </c>
      <c r="I36" s="13" t="s">
        <v>421</v>
      </c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 t="s">
        <v>407</v>
      </c>
      <c r="F37" s="13" t="s">
        <v>415</v>
      </c>
      <c r="G37" s="13" t="s">
        <v>439</v>
      </c>
      <c r="H37" s="13" t="s">
        <v>440</v>
      </c>
      <c r="I37" s="13" t="s">
        <v>440</v>
      </c>
      <c r="J37" s="13"/>
      <c r="K37" s="13"/>
      <c r="L37" s="13"/>
      <c r="M37" s="13"/>
    </row>
    <row r="38" spans="1:13" ht="43.15" customHeight="1">
      <c r="A38" s="57"/>
      <c r="B38" s="57"/>
      <c r="C38" s="58"/>
      <c r="D38" s="57"/>
      <c r="E38" s="59"/>
      <c r="F38" s="13" t="s">
        <v>408</v>
      </c>
      <c r="G38" s="13" t="s">
        <v>441</v>
      </c>
      <c r="H38" s="13" t="s">
        <v>430</v>
      </c>
      <c r="I38" s="13" t="s">
        <v>430</v>
      </c>
      <c r="J38" s="13"/>
      <c r="K38" s="13"/>
      <c r="L38" s="13"/>
      <c r="M38" s="13"/>
    </row>
    <row r="39" spans="1:13" ht="43.15" customHeight="1">
      <c r="A39" s="57"/>
      <c r="B39" s="57"/>
      <c r="C39" s="58"/>
      <c r="D39" s="57"/>
      <c r="E39" s="59"/>
      <c r="F39" s="13" t="s">
        <v>411</v>
      </c>
      <c r="G39" s="13" t="s">
        <v>441</v>
      </c>
      <c r="H39" s="13" t="s">
        <v>430</v>
      </c>
      <c r="I39" s="13" t="s">
        <v>430</v>
      </c>
      <c r="J39" s="13"/>
      <c r="K39" s="13"/>
      <c r="L39" s="13"/>
      <c r="M39" s="13"/>
    </row>
    <row r="40" spans="1:13" ht="43.15" customHeight="1">
      <c r="A40" s="57" t="s">
        <v>154</v>
      </c>
      <c r="B40" s="57" t="s">
        <v>442</v>
      </c>
      <c r="C40" s="58">
        <v>20</v>
      </c>
      <c r="D40" s="57" t="s">
        <v>443</v>
      </c>
      <c r="E40" s="59" t="s">
        <v>400</v>
      </c>
      <c r="F40" s="13" t="s">
        <v>406</v>
      </c>
      <c r="G40" s="13" t="s">
        <v>435</v>
      </c>
      <c r="H40" s="13" t="s">
        <v>430</v>
      </c>
      <c r="I40" s="13" t="s">
        <v>430</v>
      </c>
      <c r="J40" s="13"/>
      <c r="K40" s="13"/>
      <c r="L40" s="13"/>
      <c r="M40" s="13"/>
    </row>
    <row r="41" spans="1:13" ht="43.15" customHeight="1">
      <c r="A41" s="57"/>
      <c r="B41" s="57"/>
      <c r="C41" s="58"/>
      <c r="D41" s="57"/>
      <c r="E41" s="59"/>
      <c r="F41" s="13" t="s">
        <v>405</v>
      </c>
      <c r="G41" s="13" t="s">
        <v>435</v>
      </c>
      <c r="H41" s="13" t="s">
        <v>430</v>
      </c>
      <c r="I41" s="13" t="s">
        <v>430</v>
      </c>
      <c r="J41" s="13"/>
      <c r="K41" s="13"/>
      <c r="L41" s="13"/>
      <c r="M41" s="13"/>
    </row>
    <row r="42" spans="1:13" ht="43.15" customHeight="1">
      <c r="A42" s="57"/>
      <c r="B42" s="57"/>
      <c r="C42" s="58"/>
      <c r="D42" s="57"/>
      <c r="E42" s="59"/>
      <c r="F42" s="13" t="s">
        <v>401</v>
      </c>
      <c r="G42" s="13" t="s">
        <v>435</v>
      </c>
      <c r="H42" s="13" t="s">
        <v>430</v>
      </c>
      <c r="I42" s="13" t="s">
        <v>430</v>
      </c>
      <c r="J42" s="13"/>
      <c r="K42" s="13"/>
      <c r="L42" s="13"/>
      <c r="M42" s="13"/>
    </row>
    <row r="43" spans="1:13" ht="43.15" customHeight="1">
      <c r="A43" s="57"/>
      <c r="B43" s="57"/>
      <c r="C43" s="58"/>
      <c r="D43" s="57"/>
      <c r="E43" s="11" t="s">
        <v>425</v>
      </c>
      <c r="F43" s="13" t="s">
        <v>426</v>
      </c>
      <c r="G43" s="13" t="s">
        <v>435</v>
      </c>
      <c r="H43" s="13" t="s">
        <v>430</v>
      </c>
      <c r="I43" s="13" t="s">
        <v>430</v>
      </c>
      <c r="J43" s="13"/>
      <c r="K43" s="13"/>
      <c r="L43" s="13"/>
      <c r="M43" s="13"/>
    </row>
    <row r="44" spans="1:13" ht="43.15" customHeight="1">
      <c r="A44" s="57"/>
      <c r="B44" s="57"/>
      <c r="C44" s="58"/>
      <c r="D44" s="57"/>
      <c r="E44" s="59" t="s">
        <v>418</v>
      </c>
      <c r="F44" s="13" t="s">
        <v>424</v>
      </c>
      <c r="G44" s="13" t="s">
        <v>420</v>
      </c>
      <c r="H44" s="13" t="s">
        <v>421</v>
      </c>
      <c r="I44" s="13" t="s">
        <v>421</v>
      </c>
      <c r="J44" s="13"/>
      <c r="K44" s="13"/>
      <c r="L44" s="13"/>
      <c r="M44" s="13"/>
    </row>
    <row r="45" spans="1:13" ht="43.15" customHeight="1">
      <c r="A45" s="57"/>
      <c r="B45" s="57"/>
      <c r="C45" s="58"/>
      <c r="D45" s="57"/>
      <c r="E45" s="59"/>
      <c r="F45" s="13" t="s">
        <v>423</v>
      </c>
      <c r="G45" s="13" t="s">
        <v>420</v>
      </c>
      <c r="H45" s="13" t="s">
        <v>421</v>
      </c>
      <c r="I45" s="13" t="s">
        <v>421</v>
      </c>
      <c r="J45" s="13"/>
      <c r="K45" s="13"/>
      <c r="L45" s="13"/>
      <c r="M45" s="13"/>
    </row>
    <row r="46" spans="1:13" ht="43.15" customHeight="1">
      <c r="A46" s="57"/>
      <c r="B46" s="57"/>
      <c r="C46" s="58"/>
      <c r="D46" s="57"/>
      <c r="E46" s="59"/>
      <c r="F46" s="13" t="s">
        <v>419</v>
      </c>
      <c r="G46" s="13" t="s">
        <v>420</v>
      </c>
      <c r="H46" s="13" t="s">
        <v>421</v>
      </c>
      <c r="I46" s="13" t="s">
        <v>421</v>
      </c>
      <c r="J46" s="13"/>
      <c r="K46" s="13"/>
      <c r="L46" s="13"/>
      <c r="M46" s="13"/>
    </row>
    <row r="47" spans="1:13" ht="43.15" customHeight="1">
      <c r="A47" s="57"/>
      <c r="B47" s="57"/>
      <c r="C47" s="58"/>
      <c r="D47" s="57"/>
      <c r="E47" s="59"/>
      <c r="F47" s="13" t="s">
        <v>422</v>
      </c>
      <c r="G47" s="13" t="s">
        <v>420</v>
      </c>
      <c r="H47" s="13" t="s">
        <v>421</v>
      </c>
      <c r="I47" s="13" t="s">
        <v>421</v>
      </c>
      <c r="J47" s="13"/>
      <c r="K47" s="13"/>
      <c r="L47" s="13"/>
      <c r="M47" s="13"/>
    </row>
    <row r="48" spans="1:13" ht="43.15" customHeight="1">
      <c r="A48" s="57"/>
      <c r="B48" s="57"/>
      <c r="C48" s="58"/>
      <c r="D48" s="57"/>
      <c r="E48" s="59" t="s">
        <v>407</v>
      </c>
      <c r="F48" s="13" t="s">
        <v>415</v>
      </c>
      <c r="G48" s="13" t="s">
        <v>444</v>
      </c>
      <c r="H48" s="13" t="s">
        <v>445</v>
      </c>
      <c r="I48" s="13" t="s">
        <v>445</v>
      </c>
      <c r="J48" s="13"/>
      <c r="K48" s="13"/>
      <c r="L48" s="13"/>
      <c r="M48" s="13"/>
    </row>
    <row r="49" spans="1:13" ht="43.15" customHeight="1">
      <c r="A49" s="57"/>
      <c r="B49" s="57"/>
      <c r="C49" s="58"/>
      <c r="D49" s="57"/>
      <c r="E49" s="59"/>
      <c r="F49" s="13" t="s">
        <v>411</v>
      </c>
      <c r="G49" s="13" t="s">
        <v>446</v>
      </c>
      <c r="H49" s="13" t="s">
        <v>430</v>
      </c>
      <c r="I49" s="13" t="s">
        <v>430</v>
      </c>
      <c r="J49" s="13"/>
      <c r="K49" s="13"/>
      <c r="L49" s="13"/>
      <c r="M49" s="13"/>
    </row>
    <row r="50" spans="1:13" ht="43.15" customHeight="1">
      <c r="A50" s="57"/>
      <c r="B50" s="57"/>
      <c r="C50" s="58"/>
      <c r="D50" s="57"/>
      <c r="E50" s="59"/>
      <c r="F50" s="13" t="s">
        <v>408</v>
      </c>
      <c r="G50" s="13" t="s">
        <v>446</v>
      </c>
      <c r="H50" s="13" t="s">
        <v>430</v>
      </c>
      <c r="I50" s="13" t="s">
        <v>430</v>
      </c>
      <c r="J50" s="13"/>
      <c r="K50" s="13"/>
      <c r="L50" s="13"/>
      <c r="M50" s="13"/>
    </row>
    <row r="51" spans="1:13" ht="43.15" customHeight="1">
      <c r="A51" s="57" t="s">
        <v>154</v>
      </c>
      <c r="B51" s="57" t="s">
        <v>447</v>
      </c>
      <c r="C51" s="58">
        <v>130</v>
      </c>
      <c r="D51" s="57" t="s">
        <v>448</v>
      </c>
      <c r="E51" s="59" t="s">
        <v>407</v>
      </c>
      <c r="F51" s="57" t="s">
        <v>408</v>
      </c>
      <c r="G51" s="13" t="s">
        <v>449</v>
      </c>
      <c r="H51" s="13" t="s">
        <v>450</v>
      </c>
      <c r="I51" s="13" t="s">
        <v>450</v>
      </c>
      <c r="J51" s="13"/>
      <c r="K51" s="13"/>
      <c r="L51" s="13"/>
      <c r="M51" s="13"/>
    </row>
    <row r="52" spans="1:13" ht="43.15" customHeight="1">
      <c r="A52" s="57"/>
      <c r="B52" s="57"/>
      <c r="C52" s="58"/>
      <c r="D52" s="57"/>
      <c r="E52" s="59"/>
      <c r="F52" s="57"/>
      <c r="G52" s="13" t="s">
        <v>451</v>
      </c>
      <c r="H52" s="13" t="s">
        <v>450</v>
      </c>
      <c r="I52" s="13" t="s">
        <v>450</v>
      </c>
      <c r="J52" s="13"/>
      <c r="K52" s="13"/>
      <c r="L52" s="13"/>
      <c r="M52" s="13"/>
    </row>
    <row r="53" spans="1:13" ht="43.15" customHeight="1">
      <c r="A53" s="57"/>
      <c r="B53" s="57"/>
      <c r="C53" s="58"/>
      <c r="D53" s="57"/>
      <c r="E53" s="59"/>
      <c r="F53" s="57" t="s">
        <v>411</v>
      </c>
      <c r="G53" s="13" t="s">
        <v>452</v>
      </c>
      <c r="H53" s="13">
        <f>100%</f>
        <v>1</v>
      </c>
      <c r="I53" s="13">
        <f>100%</f>
        <v>1</v>
      </c>
      <c r="J53" s="13"/>
      <c r="K53" s="13"/>
      <c r="L53" s="13"/>
      <c r="M53" s="13"/>
    </row>
    <row r="54" spans="1:13" ht="43.15" customHeight="1">
      <c r="A54" s="57"/>
      <c r="B54" s="57"/>
      <c r="C54" s="58"/>
      <c r="D54" s="57"/>
      <c r="E54" s="59"/>
      <c r="F54" s="57"/>
      <c r="G54" s="13" t="s">
        <v>453</v>
      </c>
      <c r="H54" s="13">
        <f>100%</f>
        <v>1</v>
      </c>
      <c r="I54" s="13">
        <f>100%</f>
        <v>1</v>
      </c>
      <c r="J54" s="13"/>
      <c r="K54" s="13"/>
      <c r="L54" s="13"/>
      <c r="M54" s="13"/>
    </row>
    <row r="55" spans="1:13" ht="43.15" customHeight="1">
      <c r="A55" s="57"/>
      <c r="B55" s="57"/>
      <c r="C55" s="58"/>
      <c r="D55" s="57"/>
      <c r="E55" s="59"/>
      <c r="F55" s="13" t="s">
        <v>415</v>
      </c>
      <c r="G55" s="13" t="s">
        <v>454</v>
      </c>
      <c r="H55" s="13" t="s">
        <v>455</v>
      </c>
      <c r="I55" s="13" t="s">
        <v>455</v>
      </c>
      <c r="J55" s="13"/>
      <c r="K55" s="13"/>
      <c r="L55" s="13"/>
      <c r="M55" s="13"/>
    </row>
    <row r="56" spans="1:13" ht="43.15" customHeight="1">
      <c r="A56" s="57"/>
      <c r="B56" s="57"/>
      <c r="C56" s="58"/>
      <c r="D56" s="57"/>
      <c r="E56" s="59" t="s">
        <v>418</v>
      </c>
      <c r="F56" s="13" t="s">
        <v>419</v>
      </c>
      <c r="G56" s="13" t="s">
        <v>420</v>
      </c>
      <c r="H56" s="13" t="s">
        <v>421</v>
      </c>
      <c r="I56" s="13" t="s">
        <v>421</v>
      </c>
      <c r="J56" s="13"/>
      <c r="K56" s="13"/>
      <c r="L56" s="13"/>
      <c r="M56" s="13"/>
    </row>
    <row r="57" spans="1:13" ht="43.15" customHeight="1">
      <c r="A57" s="57"/>
      <c r="B57" s="57"/>
      <c r="C57" s="58"/>
      <c r="D57" s="57"/>
      <c r="E57" s="59"/>
      <c r="F57" s="13" t="s">
        <v>422</v>
      </c>
      <c r="G57" s="13" t="s">
        <v>420</v>
      </c>
      <c r="H57" s="13" t="s">
        <v>421</v>
      </c>
      <c r="I57" s="13" t="s">
        <v>421</v>
      </c>
      <c r="J57" s="13"/>
      <c r="K57" s="13"/>
      <c r="L57" s="13"/>
      <c r="M57" s="13"/>
    </row>
    <row r="58" spans="1:13" ht="43.15" customHeight="1">
      <c r="A58" s="57"/>
      <c r="B58" s="57"/>
      <c r="C58" s="58"/>
      <c r="D58" s="57"/>
      <c r="E58" s="59"/>
      <c r="F58" s="13" t="s">
        <v>423</v>
      </c>
      <c r="G58" s="13" t="s">
        <v>420</v>
      </c>
      <c r="H58" s="13" t="s">
        <v>421</v>
      </c>
      <c r="I58" s="13" t="s">
        <v>421</v>
      </c>
      <c r="J58" s="13"/>
      <c r="K58" s="13"/>
      <c r="L58" s="13"/>
      <c r="M58" s="13"/>
    </row>
    <row r="59" spans="1:13" ht="43.15" customHeight="1">
      <c r="A59" s="57"/>
      <c r="B59" s="57"/>
      <c r="C59" s="58"/>
      <c r="D59" s="57"/>
      <c r="E59" s="59"/>
      <c r="F59" s="13" t="s">
        <v>424</v>
      </c>
      <c r="G59" s="13" t="s">
        <v>420</v>
      </c>
      <c r="H59" s="13" t="s">
        <v>421</v>
      </c>
      <c r="I59" s="13" t="s">
        <v>421</v>
      </c>
      <c r="J59" s="13"/>
      <c r="K59" s="13"/>
      <c r="L59" s="13"/>
      <c r="M59" s="13"/>
    </row>
    <row r="60" spans="1:13" ht="43.15" customHeight="1">
      <c r="A60" s="57"/>
      <c r="B60" s="57"/>
      <c r="C60" s="58"/>
      <c r="D60" s="57"/>
      <c r="E60" s="11" t="s">
        <v>425</v>
      </c>
      <c r="F60" s="13" t="s">
        <v>426</v>
      </c>
      <c r="G60" s="13" t="s">
        <v>435</v>
      </c>
      <c r="H60" s="13" t="s">
        <v>430</v>
      </c>
      <c r="I60" s="13" t="s">
        <v>430</v>
      </c>
      <c r="J60" s="13"/>
      <c r="K60" s="13"/>
      <c r="L60" s="13"/>
      <c r="M60" s="13"/>
    </row>
    <row r="61" spans="1:13" ht="43.15" customHeight="1">
      <c r="A61" s="57"/>
      <c r="B61" s="57"/>
      <c r="C61" s="58"/>
      <c r="D61" s="57"/>
      <c r="E61" s="59" t="s">
        <v>400</v>
      </c>
      <c r="F61" s="13" t="s">
        <v>405</v>
      </c>
      <c r="G61" s="13" t="s">
        <v>402</v>
      </c>
      <c r="H61" s="13" t="s">
        <v>430</v>
      </c>
      <c r="I61" s="13" t="s">
        <v>430</v>
      </c>
      <c r="J61" s="13"/>
      <c r="K61" s="13"/>
      <c r="L61" s="13"/>
      <c r="M61" s="13"/>
    </row>
    <row r="62" spans="1:13" ht="43.15" customHeight="1">
      <c r="A62" s="57"/>
      <c r="B62" s="57"/>
      <c r="C62" s="58"/>
      <c r="D62" s="57"/>
      <c r="E62" s="59"/>
      <c r="F62" s="13" t="s">
        <v>406</v>
      </c>
      <c r="G62" s="13" t="s">
        <v>402</v>
      </c>
      <c r="H62" s="13" t="s">
        <v>430</v>
      </c>
      <c r="I62" s="13" t="s">
        <v>430</v>
      </c>
      <c r="J62" s="13"/>
      <c r="K62" s="13"/>
      <c r="L62" s="13"/>
      <c r="M62" s="13"/>
    </row>
    <row r="63" spans="1:13" ht="43.15" customHeight="1">
      <c r="A63" s="57"/>
      <c r="B63" s="57"/>
      <c r="C63" s="58"/>
      <c r="D63" s="57"/>
      <c r="E63" s="59"/>
      <c r="F63" s="13" t="s">
        <v>401</v>
      </c>
      <c r="G63" s="13" t="s">
        <v>402</v>
      </c>
      <c r="H63" s="13" t="s">
        <v>430</v>
      </c>
      <c r="I63" s="13" t="s">
        <v>430</v>
      </c>
      <c r="J63" s="13"/>
      <c r="K63" s="13"/>
      <c r="L63" s="13"/>
      <c r="M63" s="13"/>
    </row>
    <row r="64" spans="1:13" ht="43.15" customHeight="1">
      <c r="A64" s="57" t="s">
        <v>154</v>
      </c>
      <c r="B64" s="57" t="s">
        <v>456</v>
      </c>
      <c r="C64" s="58">
        <v>300.25</v>
      </c>
      <c r="D64" s="57" t="s">
        <v>457</v>
      </c>
      <c r="E64" s="59" t="s">
        <v>400</v>
      </c>
      <c r="F64" s="13" t="s">
        <v>401</v>
      </c>
      <c r="G64" s="13" t="s">
        <v>438</v>
      </c>
      <c r="H64" s="13" t="s">
        <v>430</v>
      </c>
      <c r="I64" s="13" t="s">
        <v>430</v>
      </c>
      <c r="J64" s="13"/>
      <c r="K64" s="13"/>
      <c r="L64" s="13"/>
      <c r="M64" s="13"/>
    </row>
    <row r="65" spans="1:13" ht="43.15" customHeight="1">
      <c r="A65" s="57"/>
      <c r="B65" s="57"/>
      <c r="C65" s="58"/>
      <c r="D65" s="57"/>
      <c r="E65" s="59"/>
      <c r="F65" s="13" t="s">
        <v>406</v>
      </c>
      <c r="G65" s="13" t="s">
        <v>438</v>
      </c>
      <c r="H65" s="13" t="s">
        <v>430</v>
      </c>
      <c r="I65" s="13" t="s">
        <v>430</v>
      </c>
      <c r="J65" s="13"/>
      <c r="K65" s="13"/>
      <c r="L65" s="13"/>
      <c r="M65" s="13"/>
    </row>
    <row r="66" spans="1:13" ht="43.15" customHeight="1">
      <c r="A66" s="57"/>
      <c r="B66" s="57"/>
      <c r="C66" s="58"/>
      <c r="D66" s="57"/>
      <c r="E66" s="59"/>
      <c r="F66" s="13" t="s">
        <v>405</v>
      </c>
      <c r="G66" s="13" t="s">
        <v>438</v>
      </c>
      <c r="H66" s="13" t="s">
        <v>430</v>
      </c>
      <c r="I66" s="13" t="s">
        <v>430</v>
      </c>
      <c r="J66" s="13"/>
      <c r="K66" s="13"/>
      <c r="L66" s="13"/>
      <c r="M66" s="13"/>
    </row>
    <row r="67" spans="1:13" ht="43.15" customHeight="1">
      <c r="A67" s="57"/>
      <c r="B67" s="57"/>
      <c r="C67" s="58"/>
      <c r="D67" s="57"/>
      <c r="E67" s="11" t="s">
        <v>425</v>
      </c>
      <c r="F67" s="13" t="s">
        <v>426</v>
      </c>
      <c r="G67" s="13" t="s">
        <v>438</v>
      </c>
      <c r="H67" s="13" t="s">
        <v>430</v>
      </c>
      <c r="I67" s="13" t="s">
        <v>430</v>
      </c>
      <c r="J67" s="13"/>
      <c r="K67" s="13"/>
      <c r="L67" s="13"/>
      <c r="M67" s="13"/>
    </row>
    <row r="68" spans="1:13" ht="43.15" customHeight="1">
      <c r="A68" s="57"/>
      <c r="B68" s="57"/>
      <c r="C68" s="58"/>
      <c r="D68" s="57"/>
      <c r="E68" s="59" t="s">
        <v>418</v>
      </c>
      <c r="F68" s="13" t="s">
        <v>424</v>
      </c>
      <c r="G68" s="13" t="s">
        <v>458</v>
      </c>
      <c r="H68" s="13" t="s">
        <v>421</v>
      </c>
      <c r="I68" s="13" t="s">
        <v>421</v>
      </c>
      <c r="J68" s="13"/>
      <c r="K68" s="13"/>
      <c r="L68" s="13"/>
      <c r="M68" s="13"/>
    </row>
    <row r="69" spans="1:13" ht="43.15" customHeight="1">
      <c r="A69" s="57"/>
      <c r="B69" s="57"/>
      <c r="C69" s="58"/>
      <c r="D69" s="57"/>
      <c r="E69" s="59"/>
      <c r="F69" s="13" t="s">
        <v>423</v>
      </c>
      <c r="G69" s="13" t="s">
        <v>458</v>
      </c>
      <c r="H69" s="13" t="s">
        <v>421</v>
      </c>
      <c r="I69" s="13" t="s">
        <v>421</v>
      </c>
      <c r="J69" s="13"/>
      <c r="K69" s="13"/>
      <c r="L69" s="13"/>
      <c r="M69" s="13"/>
    </row>
    <row r="70" spans="1:13" ht="43.15" customHeight="1">
      <c r="A70" s="57"/>
      <c r="B70" s="57"/>
      <c r="C70" s="58"/>
      <c r="D70" s="57"/>
      <c r="E70" s="59"/>
      <c r="F70" s="13" t="s">
        <v>422</v>
      </c>
      <c r="G70" s="13" t="s">
        <v>458</v>
      </c>
      <c r="H70" s="13" t="s">
        <v>421</v>
      </c>
      <c r="I70" s="13" t="s">
        <v>421</v>
      </c>
      <c r="J70" s="13"/>
      <c r="K70" s="13"/>
      <c r="L70" s="13"/>
      <c r="M70" s="13"/>
    </row>
    <row r="71" spans="1:13" ht="43.15" customHeight="1">
      <c r="A71" s="57"/>
      <c r="B71" s="57"/>
      <c r="C71" s="58"/>
      <c r="D71" s="57"/>
      <c r="E71" s="59"/>
      <c r="F71" s="13" t="s">
        <v>419</v>
      </c>
      <c r="G71" s="13" t="s">
        <v>458</v>
      </c>
      <c r="H71" s="13" t="s">
        <v>421</v>
      </c>
      <c r="I71" s="13" t="s">
        <v>421</v>
      </c>
      <c r="J71" s="13"/>
      <c r="K71" s="13"/>
      <c r="L71" s="13"/>
      <c r="M71" s="13"/>
    </row>
    <row r="72" spans="1:13" ht="43.15" customHeight="1">
      <c r="A72" s="57"/>
      <c r="B72" s="57"/>
      <c r="C72" s="58"/>
      <c r="D72" s="57"/>
      <c r="E72" s="59" t="s">
        <v>407</v>
      </c>
      <c r="F72" s="13" t="s">
        <v>415</v>
      </c>
      <c r="G72" s="13" t="s">
        <v>459</v>
      </c>
      <c r="H72" s="13" t="s">
        <v>460</v>
      </c>
      <c r="I72" s="13" t="s">
        <v>460</v>
      </c>
      <c r="J72" s="13"/>
      <c r="K72" s="13"/>
      <c r="L72" s="13"/>
      <c r="M72" s="13"/>
    </row>
    <row r="73" spans="1:13" ht="43.15" customHeight="1">
      <c r="A73" s="57"/>
      <c r="B73" s="57"/>
      <c r="C73" s="58"/>
      <c r="D73" s="57"/>
      <c r="E73" s="59"/>
      <c r="F73" s="13" t="s">
        <v>411</v>
      </c>
      <c r="G73" s="13" t="s">
        <v>461</v>
      </c>
      <c r="H73" s="13"/>
      <c r="I73" s="13" t="s">
        <v>430</v>
      </c>
      <c r="J73" s="13"/>
      <c r="K73" s="13"/>
      <c r="L73" s="13"/>
      <c r="M73" s="13"/>
    </row>
    <row r="74" spans="1:13" ht="43.15" customHeight="1">
      <c r="A74" s="57"/>
      <c r="B74" s="57"/>
      <c r="C74" s="58"/>
      <c r="D74" s="57"/>
      <c r="E74" s="59"/>
      <c r="F74" s="13" t="s">
        <v>408</v>
      </c>
      <c r="G74" s="13" t="s">
        <v>461</v>
      </c>
      <c r="H74" s="13" t="s">
        <v>430</v>
      </c>
      <c r="I74" s="13" t="s">
        <v>430</v>
      </c>
      <c r="J74" s="13"/>
      <c r="K74" s="13"/>
      <c r="L74" s="13"/>
      <c r="M74" s="13"/>
    </row>
    <row r="75" spans="1:13" ht="43.15" customHeight="1">
      <c r="A75" s="57" t="s">
        <v>154</v>
      </c>
      <c r="B75" s="57" t="s">
        <v>462</v>
      </c>
      <c r="C75" s="58">
        <v>20</v>
      </c>
      <c r="D75" s="57" t="s">
        <v>463</v>
      </c>
      <c r="E75" s="59" t="s">
        <v>400</v>
      </c>
      <c r="F75" s="13" t="s">
        <v>401</v>
      </c>
      <c r="G75" s="13" t="s">
        <v>402</v>
      </c>
      <c r="H75" s="13" t="s">
        <v>430</v>
      </c>
      <c r="I75" s="13" t="s">
        <v>430</v>
      </c>
      <c r="J75" s="13"/>
      <c r="K75" s="13"/>
      <c r="L75" s="13"/>
      <c r="M75" s="13"/>
    </row>
    <row r="76" spans="1:13" ht="43.15" customHeight="1">
      <c r="A76" s="57"/>
      <c r="B76" s="57"/>
      <c r="C76" s="58"/>
      <c r="D76" s="57"/>
      <c r="E76" s="59"/>
      <c r="F76" s="13" t="s">
        <v>406</v>
      </c>
      <c r="G76" s="13" t="s">
        <v>402</v>
      </c>
      <c r="H76" s="13" t="s">
        <v>430</v>
      </c>
      <c r="I76" s="13" t="s">
        <v>430</v>
      </c>
      <c r="J76" s="13"/>
      <c r="K76" s="13"/>
      <c r="L76" s="13"/>
      <c r="M76" s="13"/>
    </row>
    <row r="77" spans="1:13" ht="43.15" customHeight="1">
      <c r="A77" s="57"/>
      <c r="B77" s="57"/>
      <c r="C77" s="58"/>
      <c r="D77" s="57"/>
      <c r="E77" s="59"/>
      <c r="F77" s="13" t="s">
        <v>405</v>
      </c>
      <c r="G77" s="13" t="s">
        <v>402</v>
      </c>
      <c r="H77" s="13" t="s">
        <v>430</v>
      </c>
      <c r="I77" s="13" t="s">
        <v>430</v>
      </c>
      <c r="J77" s="13"/>
      <c r="K77" s="13"/>
      <c r="L77" s="13"/>
      <c r="M77" s="13"/>
    </row>
    <row r="78" spans="1:13" ht="43.15" customHeight="1">
      <c r="A78" s="57"/>
      <c r="B78" s="57"/>
      <c r="C78" s="58"/>
      <c r="D78" s="57"/>
      <c r="E78" s="59" t="s">
        <v>407</v>
      </c>
      <c r="F78" s="13" t="s">
        <v>408</v>
      </c>
      <c r="G78" s="13" t="s">
        <v>464</v>
      </c>
      <c r="H78" s="13" t="s">
        <v>465</v>
      </c>
      <c r="I78" s="13" t="s">
        <v>465</v>
      </c>
      <c r="J78" s="13"/>
      <c r="K78" s="13"/>
      <c r="L78" s="13"/>
      <c r="M78" s="13"/>
    </row>
    <row r="79" spans="1:13" ht="43.15" customHeight="1">
      <c r="A79" s="57"/>
      <c r="B79" s="57"/>
      <c r="C79" s="58"/>
      <c r="D79" s="57"/>
      <c r="E79" s="59"/>
      <c r="F79" s="13" t="s">
        <v>411</v>
      </c>
      <c r="G79" s="13" t="s">
        <v>466</v>
      </c>
      <c r="H79" s="13" t="s">
        <v>445</v>
      </c>
      <c r="I79" s="13" t="s">
        <v>445</v>
      </c>
      <c r="J79" s="13"/>
      <c r="K79" s="13"/>
      <c r="L79" s="13"/>
      <c r="M79" s="13"/>
    </row>
    <row r="80" spans="1:13" ht="43.15" customHeight="1">
      <c r="A80" s="57"/>
      <c r="B80" s="57"/>
      <c r="C80" s="58"/>
      <c r="D80" s="57"/>
      <c r="E80" s="59"/>
      <c r="F80" s="13" t="s">
        <v>415</v>
      </c>
      <c r="G80" s="13" t="s">
        <v>444</v>
      </c>
      <c r="H80" s="13" t="s">
        <v>445</v>
      </c>
      <c r="I80" s="13" t="s">
        <v>445</v>
      </c>
      <c r="J80" s="13"/>
      <c r="K80" s="13"/>
      <c r="L80" s="13"/>
      <c r="M80" s="13"/>
    </row>
    <row r="81" spans="1:13" ht="43.15" customHeight="1">
      <c r="A81" s="57"/>
      <c r="B81" s="57"/>
      <c r="C81" s="58"/>
      <c r="D81" s="57"/>
      <c r="E81" s="59" t="s">
        <v>418</v>
      </c>
      <c r="F81" s="13" t="s">
        <v>419</v>
      </c>
      <c r="G81" s="13" t="s">
        <v>420</v>
      </c>
      <c r="H81" s="13" t="s">
        <v>421</v>
      </c>
      <c r="I81" s="13" t="s">
        <v>421</v>
      </c>
      <c r="J81" s="13"/>
      <c r="K81" s="13"/>
      <c r="L81" s="13"/>
      <c r="M81" s="13"/>
    </row>
    <row r="82" spans="1:13" ht="43.15" customHeight="1">
      <c r="A82" s="57"/>
      <c r="B82" s="57"/>
      <c r="C82" s="58"/>
      <c r="D82" s="57"/>
      <c r="E82" s="59"/>
      <c r="F82" s="13" t="s">
        <v>423</v>
      </c>
      <c r="G82" s="13" t="s">
        <v>420</v>
      </c>
      <c r="H82" s="13" t="s">
        <v>421</v>
      </c>
      <c r="I82" s="13" t="s">
        <v>421</v>
      </c>
      <c r="J82" s="13"/>
      <c r="K82" s="13"/>
      <c r="L82" s="13"/>
      <c r="M82" s="13"/>
    </row>
    <row r="83" spans="1:13" ht="43.15" customHeight="1">
      <c r="A83" s="57"/>
      <c r="B83" s="57"/>
      <c r="C83" s="58"/>
      <c r="D83" s="57"/>
      <c r="E83" s="59"/>
      <c r="F83" s="13" t="s">
        <v>424</v>
      </c>
      <c r="G83" s="13" t="s">
        <v>420</v>
      </c>
      <c r="H83" s="13" t="s">
        <v>421</v>
      </c>
      <c r="I83" s="13" t="s">
        <v>421</v>
      </c>
      <c r="J83" s="13"/>
      <c r="K83" s="13"/>
      <c r="L83" s="13"/>
      <c r="M83" s="13"/>
    </row>
    <row r="84" spans="1:13" ht="43.15" customHeight="1">
      <c r="A84" s="57"/>
      <c r="B84" s="57"/>
      <c r="C84" s="58"/>
      <c r="D84" s="57"/>
      <c r="E84" s="59"/>
      <c r="F84" s="13" t="s">
        <v>422</v>
      </c>
      <c r="G84" s="13" t="s">
        <v>420</v>
      </c>
      <c r="H84" s="13" t="s">
        <v>421</v>
      </c>
      <c r="I84" s="13" t="s">
        <v>421</v>
      </c>
      <c r="J84" s="13"/>
      <c r="K84" s="13"/>
      <c r="L84" s="13"/>
      <c r="M84" s="13"/>
    </row>
    <row r="85" spans="1:13" ht="43.15" customHeight="1">
      <c r="A85" s="57"/>
      <c r="B85" s="57"/>
      <c r="C85" s="58"/>
      <c r="D85" s="57"/>
      <c r="E85" s="11" t="s">
        <v>425</v>
      </c>
      <c r="F85" s="13" t="s">
        <v>426</v>
      </c>
      <c r="G85" s="13" t="s">
        <v>467</v>
      </c>
      <c r="H85" s="13" t="s">
        <v>430</v>
      </c>
      <c r="I85" s="13" t="s">
        <v>430</v>
      </c>
      <c r="J85" s="13"/>
      <c r="K85" s="13"/>
      <c r="L85" s="13"/>
      <c r="M85" s="13"/>
    </row>
    <row r="86" spans="1:13" ht="43.15" customHeight="1">
      <c r="A86" s="57" t="s">
        <v>154</v>
      </c>
      <c r="B86" s="57" t="s">
        <v>468</v>
      </c>
      <c r="C86" s="58">
        <v>65</v>
      </c>
      <c r="D86" s="57" t="s">
        <v>469</v>
      </c>
      <c r="E86" s="59" t="s">
        <v>418</v>
      </c>
      <c r="F86" s="13" t="s">
        <v>423</v>
      </c>
      <c r="G86" s="13" t="s">
        <v>420</v>
      </c>
      <c r="H86" s="13" t="s">
        <v>421</v>
      </c>
      <c r="I86" s="13" t="s">
        <v>421</v>
      </c>
      <c r="J86" s="13"/>
      <c r="K86" s="13"/>
      <c r="L86" s="13"/>
      <c r="M86" s="13"/>
    </row>
    <row r="87" spans="1:13" ht="43.15" customHeight="1">
      <c r="A87" s="57"/>
      <c r="B87" s="57"/>
      <c r="C87" s="58"/>
      <c r="D87" s="57"/>
      <c r="E87" s="59"/>
      <c r="F87" s="13" t="s">
        <v>422</v>
      </c>
      <c r="G87" s="13" t="s">
        <v>420</v>
      </c>
      <c r="H87" s="13" t="s">
        <v>421</v>
      </c>
      <c r="I87" s="13" t="s">
        <v>421</v>
      </c>
      <c r="J87" s="13"/>
      <c r="K87" s="13"/>
      <c r="L87" s="13"/>
      <c r="M87" s="13"/>
    </row>
    <row r="88" spans="1:13" ht="43.15" customHeight="1">
      <c r="A88" s="57"/>
      <c r="B88" s="57"/>
      <c r="C88" s="58"/>
      <c r="D88" s="57"/>
      <c r="E88" s="59"/>
      <c r="F88" s="13" t="s">
        <v>419</v>
      </c>
      <c r="G88" s="13" t="s">
        <v>420</v>
      </c>
      <c r="H88" s="13" t="s">
        <v>421</v>
      </c>
      <c r="I88" s="13" t="s">
        <v>421</v>
      </c>
      <c r="J88" s="13"/>
      <c r="K88" s="13"/>
      <c r="L88" s="13"/>
      <c r="M88" s="13"/>
    </row>
    <row r="89" spans="1:13" ht="43.15" customHeight="1">
      <c r="A89" s="57"/>
      <c r="B89" s="57"/>
      <c r="C89" s="58"/>
      <c r="D89" s="57"/>
      <c r="E89" s="59"/>
      <c r="F89" s="13" t="s">
        <v>424</v>
      </c>
      <c r="G89" s="13" t="s">
        <v>420</v>
      </c>
      <c r="H89" s="13" t="s">
        <v>421</v>
      </c>
      <c r="I89" s="13" t="s">
        <v>421</v>
      </c>
      <c r="J89" s="13"/>
      <c r="K89" s="13"/>
      <c r="L89" s="13"/>
      <c r="M89" s="13"/>
    </row>
    <row r="90" spans="1:13" ht="43.15" customHeight="1">
      <c r="A90" s="57"/>
      <c r="B90" s="57"/>
      <c r="C90" s="58"/>
      <c r="D90" s="57"/>
      <c r="E90" s="59" t="s">
        <v>407</v>
      </c>
      <c r="F90" s="13" t="s">
        <v>415</v>
      </c>
      <c r="G90" s="13" t="s">
        <v>470</v>
      </c>
      <c r="H90" s="13" t="s">
        <v>471</v>
      </c>
      <c r="I90" s="13" t="s">
        <v>471</v>
      </c>
      <c r="J90" s="13"/>
      <c r="K90" s="13"/>
      <c r="L90" s="13"/>
      <c r="M90" s="13"/>
    </row>
    <row r="91" spans="1:13" ht="43.15" customHeight="1">
      <c r="A91" s="57"/>
      <c r="B91" s="57"/>
      <c r="C91" s="58"/>
      <c r="D91" s="57"/>
      <c r="E91" s="59"/>
      <c r="F91" s="13" t="s">
        <v>411</v>
      </c>
      <c r="G91" s="13" t="s">
        <v>472</v>
      </c>
      <c r="H91" s="13" t="s">
        <v>473</v>
      </c>
      <c r="I91" s="13" t="s">
        <v>473</v>
      </c>
      <c r="J91" s="13"/>
      <c r="K91" s="13"/>
      <c r="L91" s="13"/>
      <c r="M91" s="13"/>
    </row>
    <row r="92" spans="1:13" ht="43.15" customHeight="1">
      <c r="A92" s="57"/>
      <c r="B92" s="57"/>
      <c r="C92" s="58"/>
      <c r="D92" s="57"/>
      <c r="E92" s="59"/>
      <c r="F92" s="13" t="s">
        <v>408</v>
      </c>
      <c r="G92" s="13" t="s">
        <v>472</v>
      </c>
      <c r="H92" s="13" t="s">
        <v>473</v>
      </c>
      <c r="I92" s="13" t="s">
        <v>473</v>
      </c>
      <c r="J92" s="13"/>
      <c r="K92" s="13"/>
      <c r="L92" s="13"/>
      <c r="M92" s="13"/>
    </row>
    <row r="93" spans="1:13" ht="43.15" customHeight="1">
      <c r="A93" s="57"/>
      <c r="B93" s="57"/>
      <c r="C93" s="58"/>
      <c r="D93" s="57"/>
      <c r="E93" s="59" t="s">
        <v>400</v>
      </c>
      <c r="F93" s="13" t="s">
        <v>401</v>
      </c>
      <c r="G93" s="13" t="s">
        <v>435</v>
      </c>
      <c r="H93" s="13" t="s">
        <v>473</v>
      </c>
      <c r="I93" s="13" t="s">
        <v>473</v>
      </c>
      <c r="J93" s="13"/>
      <c r="K93" s="13"/>
      <c r="L93" s="13"/>
      <c r="M93" s="13"/>
    </row>
    <row r="94" spans="1:13" ht="43.15" customHeight="1">
      <c r="A94" s="57"/>
      <c r="B94" s="57"/>
      <c r="C94" s="58"/>
      <c r="D94" s="57"/>
      <c r="E94" s="59"/>
      <c r="F94" s="13" t="s">
        <v>406</v>
      </c>
      <c r="G94" s="13" t="s">
        <v>435</v>
      </c>
      <c r="H94" s="13" t="s">
        <v>473</v>
      </c>
      <c r="I94" s="13" t="s">
        <v>473</v>
      </c>
      <c r="J94" s="13"/>
      <c r="K94" s="13"/>
      <c r="L94" s="13"/>
      <c r="M94" s="13"/>
    </row>
    <row r="95" spans="1:13" ht="43.15" customHeight="1">
      <c r="A95" s="57"/>
      <c r="B95" s="57"/>
      <c r="C95" s="58"/>
      <c r="D95" s="57"/>
      <c r="E95" s="59"/>
      <c r="F95" s="13" t="s">
        <v>405</v>
      </c>
      <c r="G95" s="13" t="s">
        <v>435</v>
      </c>
      <c r="H95" s="13" t="s">
        <v>473</v>
      </c>
      <c r="I95" s="13" t="s">
        <v>473</v>
      </c>
      <c r="J95" s="13"/>
      <c r="K95" s="13"/>
      <c r="L95" s="13"/>
      <c r="M95" s="13"/>
    </row>
    <row r="96" spans="1:13" ht="43.15" customHeight="1">
      <c r="A96" s="57"/>
      <c r="B96" s="57"/>
      <c r="C96" s="58"/>
      <c r="D96" s="57"/>
      <c r="E96" s="11" t="s">
        <v>425</v>
      </c>
      <c r="F96" s="13" t="s">
        <v>426</v>
      </c>
      <c r="G96" s="13" t="s">
        <v>435</v>
      </c>
      <c r="H96" s="13" t="s">
        <v>473</v>
      </c>
      <c r="I96" s="13" t="s">
        <v>473</v>
      </c>
      <c r="J96" s="13"/>
      <c r="K96" s="13"/>
      <c r="L96" s="13"/>
      <c r="M96" s="13"/>
    </row>
    <row r="97" spans="1:13" ht="43.15" customHeight="1">
      <c r="A97" s="57" t="s">
        <v>154</v>
      </c>
      <c r="B97" s="57" t="s">
        <v>474</v>
      </c>
      <c r="C97" s="58">
        <v>50</v>
      </c>
      <c r="D97" s="57" t="s">
        <v>475</v>
      </c>
      <c r="E97" s="59" t="s">
        <v>407</v>
      </c>
      <c r="F97" s="13" t="s">
        <v>408</v>
      </c>
      <c r="G97" s="13" t="s">
        <v>476</v>
      </c>
      <c r="H97" s="13" t="s">
        <v>477</v>
      </c>
      <c r="I97" s="13" t="s">
        <v>477</v>
      </c>
      <c r="J97" s="13"/>
      <c r="K97" s="13"/>
      <c r="L97" s="13"/>
      <c r="M97" s="13"/>
    </row>
    <row r="98" spans="1:13" ht="43.15" customHeight="1">
      <c r="A98" s="57"/>
      <c r="B98" s="57"/>
      <c r="C98" s="58"/>
      <c r="D98" s="57"/>
      <c r="E98" s="59"/>
      <c r="F98" s="13" t="s">
        <v>411</v>
      </c>
      <c r="G98" s="13" t="s">
        <v>476</v>
      </c>
      <c r="H98" s="13" t="s">
        <v>477</v>
      </c>
      <c r="I98" s="13" t="s">
        <v>477</v>
      </c>
      <c r="J98" s="13"/>
      <c r="K98" s="13"/>
      <c r="L98" s="13"/>
      <c r="M98" s="13"/>
    </row>
    <row r="99" spans="1:13" ht="43.15" customHeight="1">
      <c r="A99" s="57"/>
      <c r="B99" s="57"/>
      <c r="C99" s="58"/>
      <c r="D99" s="57"/>
      <c r="E99" s="59"/>
      <c r="F99" s="13" t="s">
        <v>415</v>
      </c>
      <c r="G99" s="13" t="s">
        <v>478</v>
      </c>
      <c r="H99" s="13" t="s">
        <v>479</v>
      </c>
      <c r="I99" s="13" t="s">
        <v>479</v>
      </c>
      <c r="J99" s="13"/>
      <c r="K99" s="13"/>
      <c r="L99" s="13"/>
      <c r="M99" s="13"/>
    </row>
    <row r="100" spans="1:13" ht="43.15" customHeight="1">
      <c r="A100" s="57"/>
      <c r="B100" s="57"/>
      <c r="C100" s="58"/>
      <c r="D100" s="57"/>
      <c r="E100" s="59" t="s">
        <v>418</v>
      </c>
      <c r="F100" s="13" t="s">
        <v>419</v>
      </c>
      <c r="G100" s="13" t="s">
        <v>420</v>
      </c>
      <c r="H100" s="13" t="s">
        <v>421</v>
      </c>
      <c r="I100" s="13" t="s">
        <v>421</v>
      </c>
      <c r="J100" s="13"/>
      <c r="K100" s="13"/>
      <c r="L100" s="13"/>
      <c r="M100" s="13"/>
    </row>
    <row r="101" spans="1:13" ht="43.15" customHeight="1">
      <c r="A101" s="57"/>
      <c r="B101" s="57"/>
      <c r="C101" s="58"/>
      <c r="D101" s="57"/>
      <c r="E101" s="59"/>
      <c r="F101" s="13" t="s">
        <v>422</v>
      </c>
      <c r="G101" s="13" t="s">
        <v>420</v>
      </c>
      <c r="H101" s="13" t="s">
        <v>421</v>
      </c>
      <c r="I101" s="13" t="s">
        <v>421</v>
      </c>
      <c r="J101" s="13"/>
      <c r="K101" s="13"/>
      <c r="L101" s="13"/>
      <c r="M101" s="13"/>
    </row>
    <row r="102" spans="1:13" ht="43.15" customHeight="1">
      <c r="A102" s="57"/>
      <c r="B102" s="57"/>
      <c r="C102" s="58"/>
      <c r="D102" s="57"/>
      <c r="E102" s="59"/>
      <c r="F102" s="13" t="s">
        <v>424</v>
      </c>
      <c r="G102" s="13" t="s">
        <v>420</v>
      </c>
      <c r="H102" s="13" t="s">
        <v>421</v>
      </c>
      <c r="I102" s="13" t="s">
        <v>421</v>
      </c>
      <c r="J102" s="13"/>
      <c r="K102" s="13"/>
      <c r="L102" s="13"/>
      <c r="M102" s="13"/>
    </row>
    <row r="103" spans="1:13" ht="43.15" customHeight="1">
      <c r="A103" s="57"/>
      <c r="B103" s="57"/>
      <c r="C103" s="58"/>
      <c r="D103" s="57"/>
      <c r="E103" s="59"/>
      <c r="F103" s="13" t="s">
        <v>423</v>
      </c>
      <c r="G103" s="13" t="s">
        <v>420</v>
      </c>
      <c r="H103" s="13" t="s">
        <v>421</v>
      </c>
      <c r="I103" s="13" t="s">
        <v>421</v>
      </c>
      <c r="J103" s="13"/>
      <c r="K103" s="13"/>
      <c r="L103" s="13"/>
      <c r="M103" s="13"/>
    </row>
    <row r="104" spans="1:13" ht="43.15" customHeight="1">
      <c r="A104" s="57"/>
      <c r="B104" s="57"/>
      <c r="C104" s="58"/>
      <c r="D104" s="57"/>
      <c r="E104" s="59" t="s">
        <v>400</v>
      </c>
      <c r="F104" s="13" t="s">
        <v>401</v>
      </c>
      <c r="G104" s="13" t="s">
        <v>402</v>
      </c>
      <c r="H104" s="13" t="s">
        <v>473</v>
      </c>
      <c r="I104" s="13" t="s">
        <v>473</v>
      </c>
      <c r="J104" s="13"/>
      <c r="K104" s="13"/>
      <c r="L104" s="13"/>
      <c r="M104" s="13"/>
    </row>
    <row r="105" spans="1:13" ht="43.15" customHeight="1">
      <c r="A105" s="57"/>
      <c r="B105" s="57"/>
      <c r="C105" s="58"/>
      <c r="D105" s="57"/>
      <c r="E105" s="59"/>
      <c r="F105" s="13" t="s">
        <v>405</v>
      </c>
      <c r="G105" s="13" t="s">
        <v>402</v>
      </c>
      <c r="H105" s="13" t="s">
        <v>473</v>
      </c>
      <c r="I105" s="13" t="s">
        <v>473</v>
      </c>
      <c r="J105" s="13"/>
      <c r="K105" s="13"/>
      <c r="L105" s="13"/>
      <c r="M105" s="13"/>
    </row>
    <row r="106" spans="1:13" ht="43.15" customHeight="1">
      <c r="A106" s="57"/>
      <c r="B106" s="57"/>
      <c r="C106" s="58"/>
      <c r="D106" s="57"/>
      <c r="E106" s="59"/>
      <c r="F106" s="13" t="s">
        <v>406</v>
      </c>
      <c r="G106" s="13" t="s">
        <v>402</v>
      </c>
      <c r="H106" s="13" t="s">
        <v>473</v>
      </c>
      <c r="I106" s="13" t="s">
        <v>473</v>
      </c>
      <c r="J106" s="13"/>
      <c r="K106" s="13"/>
      <c r="L106" s="13"/>
      <c r="M106" s="13"/>
    </row>
    <row r="107" spans="1:13" ht="43.15" customHeight="1">
      <c r="A107" s="57"/>
      <c r="B107" s="57"/>
      <c r="C107" s="58"/>
      <c r="D107" s="57"/>
      <c r="E107" s="11" t="s">
        <v>425</v>
      </c>
      <c r="F107" s="13" t="s">
        <v>426</v>
      </c>
      <c r="G107" s="13" t="s">
        <v>480</v>
      </c>
      <c r="H107" s="13" t="s">
        <v>473</v>
      </c>
      <c r="I107" s="13" t="s">
        <v>473</v>
      </c>
      <c r="J107" s="13"/>
      <c r="K107" s="13"/>
      <c r="L107" s="13"/>
      <c r="M107" s="13"/>
    </row>
  </sheetData>
  <mergeCells count="73">
    <mergeCell ref="A97:A107"/>
    <mergeCell ref="B97:B107"/>
    <mergeCell ref="C97:C107"/>
    <mergeCell ref="D97:D107"/>
    <mergeCell ref="E97:E99"/>
    <mergeCell ref="E100:E103"/>
    <mergeCell ref="E104:E106"/>
    <mergeCell ref="A86:A96"/>
    <mergeCell ref="B86:B96"/>
    <mergeCell ref="C86:C96"/>
    <mergeCell ref="D86:D96"/>
    <mergeCell ref="E86:E89"/>
    <mergeCell ref="E90:E92"/>
    <mergeCell ref="E93:E95"/>
    <mergeCell ref="A75:A85"/>
    <mergeCell ref="B75:B85"/>
    <mergeCell ref="C75:C85"/>
    <mergeCell ref="D75:D85"/>
    <mergeCell ref="E75:E77"/>
    <mergeCell ref="E78:E80"/>
    <mergeCell ref="E81:E84"/>
    <mergeCell ref="F51:F52"/>
    <mergeCell ref="F53:F54"/>
    <mergeCell ref="E56:E59"/>
    <mergeCell ref="E61:E63"/>
    <mergeCell ref="A64:A74"/>
    <mergeCell ref="B64:B74"/>
    <mergeCell ref="C64:C74"/>
    <mergeCell ref="D64:D74"/>
    <mergeCell ref="E64:E66"/>
    <mergeCell ref="E68:E71"/>
    <mergeCell ref="E72:E74"/>
    <mergeCell ref="A51:A63"/>
    <mergeCell ref="B51:B63"/>
    <mergeCell ref="C51:C63"/>
    <mergeCell ref="D51:D63"/>
    <mergeCell ref="E51:E55"/>
    <mergeCell ref="A40:A50"/>
    <mergeCell ref="B40:B50"/>
    <mergeCell ref="C40:C50"/>
    <mergeCell ref="D40:D50"/>
    <mergeCell ref="E40:E42"/>
    <mergeCell ref="E44:E47"/>
    <mergeCell ref="E48:E50"/>
    <mergeCell ref="A29:A39"/>
    <mergeCell ref="B29:B39"/>
    <mergeCell ref="C29:C39"/>
    <mergeCell ref="D29:D39"/>
    <mergeCell ref="E29:E31"/>
    <mergeCell ref="E33:E36"/>
    <mergeCell ref="E37:E39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481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482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335</v>
      </c>
      <c r="B5" s="55" t="s">
        <v>336</v>
      </c>
      <c r="C5" s="55" t="s">
        <v>483</v>
      </c>
      <c r="D5" s="55"/>
      <c r="E5" s="55"/>
      <c r="F5" s="55"/>
      <c r="G5" s="55"/>
      <c r="H5" s="55"/>
      <c r="I5" s="55"/>
      <c r="J5" s="55" t="s">
        <v>484</v>
      </c>
      <c r="K5" s="55" t="s">
        <v>485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386</v>
      </c>
      <c r="D6" s="55" t="s">
        <v>486</v>
      </c>
      <c r="E6" s="55"/>
      <c r="F6" s="55"/>
      <c r="G6" s="55"/>
      <c r="H6" s="55" t="s">
        <v>487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488</v>
      </c>
      <c r="F7" s="16" t="s">
        <v>142</v>
      </c>
      <c r="G7" s="16" t="s">
        <v>489</v>
      </c>
      <c r="H7" s="16" t="s">
        <v>160</v>
      </c>
      <c r="I7" s="16" t="s">
        <v>161</v>
      </c>
      <c r="J7" s="55"/>
      <c r="K7" s="16" t="s">
        <v>389</v>
      </c>
      <c r="L7" s="16" t="s">
        <v>390</v>
      </c>
      <c r="M7" s="16" t="s">
        <v>391</v>
      </c>
      <c r="N7" s="16" t="s">
        <v>396</v>
      </c>
      <c r="O7" s="16" t="s">
        <v>392</v>
      </c>
      <c r="P7" s="16" t="s">
        <v>490</v>
      </c>
      <c r="Q7" s="16" t="s">
        <v>491</v>
      </c>
      <c r="R7" s="16" t="s">
        <v>492</v>
      </c>
      <c r="S7" s="16" t="s">
        <v>397</v>
      </c>
    </row>
    <row r="8" spans="1:19" ht="19.5" customHeight="1">
      <c r="A8" s="57" t="s">
        <v>2</v>
      </c>
      <c r="B8" s="57" t="s">
        <v>4</v>
      </c>
      <c r="C8" s="58">
        <v>1895.619277</v>
      </c>
      <c r="D8" s="58">
        <v>1612.7492769999999</v>
      </c>
      <c r="E8" s="58">
        <v>282.87</v>
      </c>
      <c r="F8" s="58"/>
      <c r="G8" s="58"/>
      <c r="H8" s="58">
        <v>1185.369277</v>
      </c>
      <c r="I8" s="58">
        <v>710.25</v>
      </c>
      <c r="J8" s="57"/>
      <c r="K8" s="62" t="s">
        <v>407</v>
      </c>
      <c r="L8" s="44" t="s">
        <v>493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494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495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400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496</v>
      </c>
      <c r="L12" s="44" t="s">
        <v>419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422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423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497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425</v>
      </c>
      <c r="L16" s="44" t="s">
        <v>426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2023-08-28T14:59:24Z</dcterms:created>
  <dcterms:modified xsi:type="dcterms:W3CDTF">2023-08-28T03:05:57Z</dcterms:modified>
</cp:coreProperties>
</file>